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U 사법\U사법-통계표\"/>
    </mc:Choice>
  </mc:AlternateContent>
  <bookViews>
    <workbookView xWindow="0" yWindow="0" windowWidth="23040" windowHeight="9144"/>
  </bookViews>
  <sheets>
    <sheet name="09_교정시설 수용인원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9" i="1" l="1"/>
  <c r="E39" i="1"/>
  <c r="B39" i="1"/>
  <c r="H38" i="1"/>
  <c r="E38" i="1"/>
  <c r="B38" i="1"/>
  <c r="H37" i="1"/>
  <c r="E37" i="1"/>
  <c r="B37" i="1"/>
  <c r="H36" i="1"/>
  <c r="E36" i="1"/>
  <c r="B36" i="1"/>
  <c r="H35" i="1"/>
  <c r="E35" i="1"/>
  <c r="B35" i="1"/>
  <c r="H34" i="1"/>
  <c r="E34" i="1"/>
  <c r="B34" i="1"/>
  <c r="H33" i="1"/>
  <c r="E33" i="1"/>
  <c r="B33" i="1"/>
  <c r="H32" i="1"/>
  <c r="E32" i="1"/>
  <c r="B32" i="1"/>
  <c r="H31" i="1"/>
  <c r="E31" i="1"/>
  <c r="B31" i="1"/>
  <c r="H30" i="1"/>
  <c r="E30" i="1"/>
  <c r="B30" i="1"/>
  <c r="H29" i="1"/>
  <c r="E29" i="1"/>
  <c r="B29" i="1"/>
  <c r="H28" i="1"/>
  <c r="E28" i="1"/>
  <c r="B28" i="1"/>
  <c r="H27" i="1"/>
  <c r="E27" i="1"/>
  <c r="B27" i="1"/>
  <c r="H26" i="1"/>
  <c r="E26" i="1"/>
  <c r="B26" i="1"/>
  <c r="H25" i="1"/>
  <c r="E25" i="1"/>
  <c r="B25" i="1"/>
  <c r="H24" i="1"/>
  <c r="E24" i="1"/>
  <c r="B24" i="1"/>
  <c r="H23" i="1"/>
  <c r="E23" i="1"/>
  <c r="B23" i="1"/>
  <c r="H22" i="1"/>
  <c r="E22" i="1"/>
  <c r="B22" i="1"/>
  <c r="H21" i="1"/>
  <c r="E21" i="1"/>
  <c r="B21" i="1"/>
  <c r="H20" i="1"/>
  <c r="E20" i="1"/>
  <c r="B20" i="1"/>
  <c r="H19" i="1"/>
  <c r="E19" i="1"/>
  <c r="B19" i="1"/>
  <c r="H18" i="1"/>
  <c r="E18" i="1"/>
  <c r="B18" i="1"/>
  <c r="H17" i="1"/>
  <c r="E17" i="1"/>
  <c r="B17" i="1"/>
  <c r="B16" i="1"/>
  <c r="B15" i="1"/>
  <c r="H14" i="1"/>
  <c r="E14" i="1"/>
  <c r="B14" i="1"/>
  <c r="H13" i="1"/>
  <c r="E13" i="1"/>
  <c r="B13" i="1"/>
  <c r="H12" i="1"/>
  <c r="E12" i="1"/>
  <c r="B12" i="1"/>
  <c r="H11" i="1"/>
  <c r="E11" i="1"/>
  <c r="B11" i="1"/>
  <c r="H10" i="1"/>
  <c r="E10" i="1"/>
  <c r="B10" i="1"/>
  <c r="H9" i="1"/>
  <c r="E9" i="1"/>
  <c r="B9" i="1"/>
  <c r="H8" i="1"/>
  <c r="E8" i="1"/>
  <c r="B8" i="1"/>
  <c r="H7" i="1"/>
  <c r="E7" i="1"/>
  <c r="B7" i="1"/>
  <c r="B6" i="1"/>
</calcChain>
</file>

<file path=xl/sharedStrings.xml><?xml version="1.0" encoding="utf-8"?>
<sst xmlns="http://schemas.openxmlformats.org/spreadsheetml/2006/main" count="24" uniqueCount="20">
  <si>
    <t>표 U132-140 교정시설 수용인원, 1910-1943</t>
    <phoneticPr fontId="1" type="noConversion"/>
  </si>
  <si>
    <t>수형자</t>
    <phoneticPr fontId="2" type="noConversion"/>
  </si>
  <si>
    <t>형사피고인</t>
    <phoneticPr fontId="2" type="noConversion"/>
  </si>
  <si>
    <t>노역장유치자</t>
    <phoneticPr fontId="2" type="noConversion"/>
  </si>
  <si>
    <t>합계</t>
    <phoneticPr fontId="2" type="noConversion"/>
  </si>
  <si>
    <t>남</t>
    <phoneticPr fontId="2" type="noConversion"/>
  </si>
  <si>
    <t>여</t>
    <phoneticPr fontId="2" type="noConversion"/>
  </si>
  <si>
    <t>여</t>
    <phoneticPr fontId="2" type="noConversion"/>
  </si>
  <si>
    <t>합계</t>
    <phoneticPr fontId="2" type="noConversion"/>
  </si>
  <si>
    <t>U132</t>
    <phoneticPr fontId="1" type="noConversion"/>
  </si>
  <si>
    <t>U133</t>
  </si>
  <si>
    <t>U134</t>
  </si>
  <si>
    <t>U135</t>
  </si>
  <si>
    <t>U136</t>
  </si>
  <si>
    <t>U137</t>
  </si>
  <si>
    <t>U138</t>
  </si>
  <si>
    <t>U139</t>
  </si>
  <si>
    <t>U140</t>
  </si>
  <si>
    <t>남북한, 명</t>
    <phoneticPr fontId="1" type="noConversion"/>
  </si>
  <si>
    <r>
      <t xml:space="preserve">자료: 조선총독부, </t>
    </r>
    <r>
      <rPr>
        <sz val="10"/>
        <color theme="1"/>
        <rFont val="맑은 고딕"/>
        <family val="3"/>
        <charset val="129"/>
      </rPr>
      <t>『조선총독부통계연보』, 각년도.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</si>
</sst>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Border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>
      <alignment vertical="center"/>
    </xf>
    <xf numFmtId="0" fontId="4" fillId="0" borderId="2" xfId="0" applyFont="1" applyBorder="1" applyAlignment="1">
      <alignment horizontal="center" vertical="center"/>
    </xf>
    <xf numFmtId="176" fontId="4" fillId="0" borderId="0" xfId="0" applyNumberFormat="1" applyFont="1" applyBorder="1">
      <alignment vertical="center"/>
    </xf>
    <xf numFmtId="176" fontId="4" fillId="0" borderId="0" xfId="0" applyNumberFormat="1" applyFont="1" applyBorder="1" applyAlignment="1">
      <alignment horizontal="right"/>
    </xf>
    <xf numFmtId="176" fontId="4" fillId="0" borderId="0" xfId="0" applyNumberFormat="1" applyFont="1" applyFill="1" applyBorder="1">
      <alignment vertical="center"/>
    </xf>
    <xf numFmtId="176" fontId="4" fillId="0" borderId="3" xfId="0" applyNumberFormat="1" applyFont="1" applyBorder="1">
      <alignment vertical="center"/>
    </xf>
    <xf numFmtId="176" fontId="4" fillId="0" borderId="3" xfId="0" applyNumberFormat="1" applyFont="1" applyBorder="1" applyAlignment="1">
      <alignment horizontal="right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J40"/>
  <sheetViews>
    <sheetView tabSelected="1" workbookViewId="0"/>
  </sheetViews>
  <sheetFormatPr defaultColWidth="8.796875" defaultRowHeight="15.6" x14ac:dyDescent="0.4"/>
  <cols>
    <col min="1" max="4" width="8.796875" style="1"/>
    <col min="5" max="5" width="11.09765625" style="1" customWidth="1"/>
    <col min="6" max="7" width="8.796875" style="1"/>
    <col min="8" max="8" width="11.59765625" style="1" customWidth="1"/>
    <col min="9" max="16384" width="8.796875" style="1"/>
  </cols>
  <sheetData>
    <row r="1" spans="1:10" x14ac:dyDescent="0.4">
      <c r="B1" s="1" t="s">
        <v>0</v>
      </c>
    </row>
    <row r="2" spans="1:10" s="4" customFormat="1" ht="19.5" customHeight="1" x14ac:dyDescent="0.4">
      <c r="A2" s="2"/>
      <c r="B2" s="3" t="s">
        <v>1</v>
      </c>
      <c r="C2" s="3"/>
      <c r="D2" s="3"/>
      <c r="E2" s="3" t="s">
        <v>2</v>
      </c>
      <c r="F2" s="3"/>
      <c r="G2" s="3"/>
      <c r="H2" s="3" t="s">
        <v>3</v>
      </c>
      <c r="I2" s="3"/>
      <c r="J2" s="3"/>
    </row>
    <row r="3" spans="1:10" x14ac:dyDescent="0.4">
      <c r="A3" s="5"/>
      <c r="B3" s="6" t="s">
        <v>4</v>
      </c>
      <c r="C3" s="6" t="s">
        <v>5</v>
      </c>
      <c r="D3" s="6" t="s">
        <v>6</v>
      </c>
      <c r="E3" s="6" t="s">
        <v>4</v>
      </c>
      <c r="F3" s="6" t="s">
        <v>5</v>
      </c>
      <c r="G3" s="6" t="s">
        <v>7</v>
      </c>
      <c r="H3" s="6" t="s">
        <v>8</v>
      </c>
      <c r="I3" s="6" t="s">
        <v>5</v>
      </c>
      <c r="J3" s="6" t="s">
        <v>7</v>
      </c>
    </row>
    <row r="4" spans="1:10" x14ac:dyDescent="0.4">
      <c r="A4" s="5"/>
      <c r="B4" s="6" t="s">
        <v>9</v>
      </c>
      <c r="C4" s="6" t="s">
        <v>10</v>
      </c>
      <c r="D4" s="6" t="s">
        <v>11</v>
      </c>
      <c r="E4" s="6" t="s">
        <v>12</v>
      </c>
      <c r="F4" s="6" t="s">
        <v>13</v>
      </c>
      <c r="G4" s="6" t="s">
        <v>14</v>
      </c>
      <c r="H4" s="6" t="s">
        <v>15</v>
      </c>
      <c r="I4" s="6" t="s">
        <v>16</v>
      </c>
      <c r="J4" s="6" t="s">
        <v>17</v>
      </c>
    </row>
    <row r="5" spans="1:10" x14ac:dyDescent="0.4">
      <c r="A5" s="7"/>
      <c r="B5" s="8" t="s">
        <v>18</v>
      </c>
      <c r="C5" s="8"/>
      <c r="D5" s="8"/>
      <c r="E5" s="8"/>
      <c r="F5" s="8"/>
      <c r="G5" s="8"/>
      <c r="H5" s="8"/>
      <c r="I5" s="8"/>
      <c r="J5" s="8"/>
    </row>
    <row r="6" spans="1:10" x14ac:dyDescent="0.4">
      <c r="A6" s="5">
        <v>1910</v>
      </c>
      <c r="B6" s="9">
        <f t="shared" ref="B6:B39" si="0">C6+D6</f>
        <v>6390</v>
      </c>
      <c r="C6" s="9">
        <v>6246</v>
      </c>
      <c r="D6" s="9">
        <v>144</v>
      </c>
      <c r="E6" s="9"/>
      <c r="F6" s="9"/>
      <c r="G6" s="9"/>
      <c r="H6" s="9"/>
      <c r="I6" s="9"/>
      <c r="J6" s="9"/>
    </row>
    <row r="7" spans="1:10" x14ac:dyDescent="0.35">
      <c r="A7" s="5">
        <v>1911</v>
      </c>
      <c r="B7" s="9">
        <f t="shared" si="0"/>
        <v>8888</v>
      </c>
      <c r="C7" s="9">
        <v>8471</v>
      </c>
      <c r="D7" s="9">
        <v>417</v>
      </c>
      <c r="E7" s="9">
        <f t="shared" ref="E7:E39" si="1">F7+G7</f>
        <v>687</v>
      </c>
      <c r="F7" s="10">
        <v>647</v>
      </c>
      <c r="G7" s="10">
        <v>40</v>
      </c>
      <c r="H7" s="9">
        <f t="shared" ref="H7:H39" si="2">I7+J7</f>
        <v>2</v>
      </c>
      <c r="I7" s="10">
        <v>2</v>
      </c>
      <c r="J7" s="10">
        <v>0</v>
      </c>
    </row>
    <row r="8" spans="1:10" x14ac:dyDescent="0.35">
      <c r="A8" s="5">
        <v>1912</v>
      </c>
      <c r="B8" s="9">
        <f t="shared" si="0"/>
        <v>8780</v>
      </c>
      <c r="C8" s="9">
        <v>8387</v>
      </c>
      <c r="D8" s="9">
        <v>393</v>
      </c>
      <c r="E8" s="9">
        <f t="shared" si="1"/>
        <v>784</v>
      </c>
      <c r="F8" s="10">
        <v>750</v>
      </c>
      <c r="G8" s="10">
        <v>34</v>
      </c>
      <c r="H8" s="9">
        <f t="shared" si="2"/>
        <v>16</v>
      </c>
      <c r="I8" s="10">
        <v>12</v>
      </c>
      <c r="J8" s="10">
        <v>4</v>
      </c>
    </row>
    <row r="9" spans="1:10" x14ac:dyDescent="0.35">
      <c r="A9" s="5">
        <v>1913</v>
      </c>
      <c r="B9" s="9">
        <f t="shared" si="0"/>
        <v>9077</v>
      </c>
      <c r="C9" s="11">
        <v>8630</v>
      </c>
      <c r="D9" s="9">
        <v>447</v>
      </c>
      <c r="E9" s="9">
        <f t="shared" si="1"/>
        <v>766</v>
      </c>
      <c r="F9" s="10">
        <v>742</v>
      </c>
      <c r="G9" s="10">
        <v>24</v>
      </c>
      <c r="H9" s="9">
        <f t="shared" si="2"/>
        <v>21</v>
      </c>
      <c r="I9" s="10">
        <v>20</v>
      </c>
      <c r="J9" s="10">
        <v>1</v>
      </c>
    </row>
    <row r="10" spans="1:10" x14ac:dyDescent="0.35">
      <c r="A10" s="5">
        <v>1914</v>
      </c>
      <c r="B10" s="9">
        <f t="shared" si="0"/>
        <v>8550</v>
      </c>
      <c r="C10" s="11">
        <v>8046</v>
      </c>
      <c r="D10" s="9">
        <v>504</v>
      </c>
      <c r="E10" s="9">
        <f t="shared" si="1"/>
        <v>883</v>
      </c>
      <c r="F10" s="10">
        <v>858</v>
      </c>
      <c r="G10" s="10">
        <v>25</v>
      </c>
      <c r="H10" s="9">
        <f t="shared" si="2"/>
        <v>39</v>
      </c>
      <c r="I10" s="10">
        <v>35</v>
      </c>
      <c r="J10" s="10">
        <v>4</v>
      </c>
    </row>
    <row r="11" spans="1:10" x14ac:dyDescent="0.35">
      <c r="A11" s="5">
        <v>1915</v>
      </c>
      <c r="B11" s="9">
        <f t="shared" si="0"/>
        <v>8852</v>
      </c>
      <c r="C11" s="11">
        <v>8322</v>
      </c>
      <c r="D11" s="9">
        <v>530</v>
      </c>
      <c r="E11" s="9">
        <f t="shared" si="1"/>
        <v>914</v>
      </c>
      <c r="F11" s="10">
        <v>860</v>
      </c>
      <c r="G11" s="10">
        <v>54</v>
      </c>
      <c r="H11" s="9">
        <f t="shared" si="2"/>
        <v>32</v>
      </c>
      <c r="I11" s="10">
        <v>30</v>
      </c>
      <c r="J11" s="10">
        <v>2</v>
      </c>
    </row>
    <row r="12" spans="1:10" x14ac:dyDescent="0.35">
      <c r="A12" s="5">
        <v>1916</v>
      </c>
      <c r="B12" s="9">
        <f t="shared" si="0"/>
        <v>9980</v>
      </c>
      <c r="C12" s="11">
        <v>9364</v>
      </c>
      <c r="D12" s="9">
        <v>616</v>
      </c>
      <c r="E12" s="9">
        <f t="shared" si="1"/>
        <v>854</v>
      </c>
      <c r="F12" s="10">
        <v>811</v>
      </c>
      <c r="G12" s="10">
        <v>43</v>
      </c>
      <c r="H12" s="9">
        <f t="shared" si="2"/>
        <v>33</v>
      </c>
      <c r="I12" s="10">
        <v>28</v>
      </c>
      <c r="J12" s="10">
        <v>5</v>
      </c>
    </row>
    <row r="13" spans="1:10" x14ac:dyDescent="0.35">
      <c r="A13" s="5">
        <v>1917</v>
      </c>
      <c r="B13" s="9">
        <f t="shared" si="0"/>
        <v>11320</v>
      </c>
      <c r="C13" s="11">
        <v>10617</v>
      </c>
      <c r="D13" s="9">
        <v>703</v>
      </c>
      <c r="E13" s="9">
        <f t="shared" si="1"/>
        <v>896</v>
      </c>
      <c r="F13" s="10">
        <v>846</v>
      </c>
      <c r="G13" s="10">
        <v>50</v>
      </c>
      <c r="H13" s="9">
        <f t="shared" si="2"/>
        <v>49</v>
      </c>
      <c r="I13" s="10">
        <v>45</v>
      </c>
      <c r="J13" s="10">
        <v>4</v>
      </c>
    </row>
    <row r="14" spans="1:10" x14ac:dyDescent="0.35">
      <c r="A14" s="5">
        <v>1918</v>
      </c>
      <c r="B14" s="9">
        <f t="shared" si="0"/>
        <v>11131</v>
      </c>
      <c r="C14" s="11">
        <v>10417</v>
      </c>
      <c r="D14" s="9">
        <v>714</v>
      </c>
      <c r="E14" s="9">
        <f t="shared" si="1"/>
        <v>877</v>
      </c>
      <c r="F14" s="10">
        <v>837</v>
      </c>
      <c r="G14" s="10">
        <v>40</v>
      </c>
      <c r="H14" s="9">
        <f t="shared" si="2"/>
        <v>19</v>
      </c>
      <c r="I14" s="10">
        <v>16</v>
      </c>
      <c r="J14" s="10">
        <v>3</v>
      </c>
    </row>
    <row r="15" spans="1:10" x14ac:dyDescent="0.4">
      <c r="A15" s="5">
        <v>1919</v>
      </c>
      <c r="B15" s="9">
        <f t="shared" si="0"/>
        <v>13388</v>
      </c>
      <c r="C15" s="11">
        <v>12796</v>
      </c>
      <c r="D15" s="9">
        <v>592</v>
      </c>
      <c r="E15" s="9"/>
      <c r="F15" s="9"/>
      <c r="G15" s="9"/>
      <c r="H15" s="9"/>
      <c r="I15" s="9"/>
      <c r="J15" s="9"/>
    </row>
    <row r="16" spans="1:10" x14ac:dyDescent="0.4">
      <c r="A16" s="5">
        <v>1920</v>
      </c>
      <c r="B16" s="9">
        <f t="shared" si="0"/>
        <v>12045</v>
      </c>
      <c r="C16" s="11">
        <v>11528</v>
      </c>
      <c r="D16" s="9">
        <v>517</v>
      </c>
      <c r="E16" s="9"/>
      <c r="F16" s="9"/>
      <c r="G16" s="9"/>
      <c r="H16" s="9"/>
      <c r="I16" s="9"/>
      <c r="J16" s="9"/>
    </row>
    <row r="17" spans="1:10" x14ac:dyDescent="0.35">
      <c r="A17" s="5">
        <v>1921</v>
      </c>
      <c r="B17" s="9">
        <f t="shared" si="0"/>
        <v>14908</v>
      </c>
      <c r="C17" s="11">
        <v>14318</v>
      </c>
      <c r="D17" s="9">
        <v>590</v>
      </c>
      <c r="E17" s="9">
        <f t="shared" si="1"/>
        <v>1655</v>
      </c>
      <c r="F17" s="10">
        <v>1582</v>
      </c>
      <c r="G17" s="10">
        <v>73</v>
      </c>
      <c r="H17" s="9">
        <f t="shared" si="2"/>
        <v>132</v>
      </c>
      <c r="I17" s="10">
        <v>131</v>
      </c>
      <c r="J17" s="10">
        <v>1</v>
      </c>
    </row>
    <row r="18" spans="1:10" x14ac:dyDescent="0.35">
      <c r="A18" s="5">
        <v>1922</v>
      </c>
      <c r="B18" s="9">
        <f t="shared" si="0"/>
        <v>13774</v>
      </c>
      <c r="C18" s="11">
        <v>13218</v>
      </c>
      <c r="D18" s="9">
        <v>556</v>
      </c>
      <c r="E18" s="9">
        <f t="shared" si="1"/>
        <v>1058</v>
      </c>
      <c r="F18" s="10">
        <v>1003</v>
      </c>
      <c r="G18" s="10">
        <v>55</v>
      </c>
      <c r="H18" s="9">
        <f t="shared" si="2"/>
        <v>259</v>
      </c>
      <c r="I18" s="10">
        <v>256</v>
      </c>
      <c r="J18" s="10">
        <v>3</v>
      </c>
    </row>
    <row r="19" spans="1:10" x14ac:dyDescent="0.35">
      <c r="A19" s="5">
        <v>1923</v>
      </c>
      <c r="B19" s="9">
        <f t="shared" si="0"/>
        <v>12912</v>
      </c>
      <c r="C19" s="11">
        <v>12084</v>
      </c>
      <c r="D19" s="9">
        <v>828</v>
      </c>
      <c r="E19" s="9">
        <f t="shared" si="1"/>
        <v>863</v>
      </c>
      <c r="F19" s="10">
        <v>828</v>
      </c>
      <c r="G19" s="10">
        <v>35</v>
      </c>
      <c r="H19" s="9">
        <f t="shared" si="2"/>
        <v>248</v>
      </c>
      <c r="I19" s="10">
        <v>241</v>
      </c>
      <c r="J19" s="10">
        <v>7</v>
      </c>
    </row>
    <row r="20" spans="1:10" x14ac:dyDescent="0.35">
      <c r="A20" s="5">
        <v>1924</v>
      </c>
      <c r="B20" s="9">
        <f t="shared" si="0"/>
        <v>12137</v>
      </c>
      <c r="C20" s="11">
        <v>11168</v>
      </c>
      <c r="D20" s="9">
        <v>969</v>
      </c>
      <c r="E20" s="9">
        <f t="shared" si="1"/>
        <v>1005</v>
      </c>
      <c r="F20" s="10">
        <v>969</v>
      </c>
      <c r="G20" s="10">
        <v>36</v>
      </c>
      <c r="H20" s="9">
        <f t="shared" si="2"/>
        <v>301</v>
      </c>
      <c r="I20" s="10">
        <v>292</v>
      </c>
      <c r="J20" s="10">
        <v>9</v>
      </c>
    </row>
    <row r="21" spans="1:10" x14ac:dyDescent="0.35">
      <c r="A21" s="5">
        <v>1925</v>
      </c>
      <c r="B21" s="9">
        <f t="shared" si="0"/>
        <v>12268</v>
      </c>
      <c r="C21" s="11">
        <v>11281</v>
      </c>
      <c r="D21" s="9">
        <v>987</v>
      </c>
      <c r="E21" s="9">
        <f t="shared" si="1"/>
        <v>1034</v>
      </c>
      <c r="F21" s="10">
        <v>987</v>
      </c>
      <c r="G21" s="10">
        <v>47</v>
      </c>
      <c r="H21" s="9">
        <f t="shared" si="2"/>
        <v>438</v>
      </c>
      <c r="I21" s="10">
        <v>425</v>
      </c>
      <c r="J21" s="10">
        <v>13</v>
      </c>
    </row>
    <row r="22" spans="1:10" x14ac:dyDescent="0.35">
      <c r="A22" s="5">
        <v>1926</v>
      </c>
      <c r="B22" s="9">
        <f t="shared" si="0"/>
        <v>13099</v>
      </c>
      <c r="C22" s="11">
        <v>11954</v>
      </c>
      <c r="D22" s="9">
        <v>1145</v>
      </c>
      <c r="E22" s="9">
        <f t="shared" si="1"/>
        <v>1204</v>
      </c>
      <c r="F22" s="10">
        <v>1145</v>
      </c>
      <c r="G22" s="10">
        <v>59</v>
      </c>
      <c r="H22" s="9">
        <f t="shared" si="2"/>
        <v>374</v>
      </c>
      <c r="I22" s="10">
        <v>360</v>
      </c>
      <c r="J22" s="10">
        <v>14</v>
      </c>
    </row>
    <row r="23" spans="1:10" x14ac:dyDescent="0.35">
      <c r="A23" s="5">
        <v>1927</v>
      </c>
      <c r="B23" s="9">
        <f t="shared" si="0"/>
        <v>12931</v>
      </c>
      <c r="C23" s="11">
        <v>11599</v>
      </c>
      <c r="D23" s="9">
        <v>1332</v>
      </c>
      <c r="E23" s="9">
        <f t="shared" si="1"/>
        <v>1389</v>
      </c>
      <c r="F23" s="10">
        <v>1332</v>
      </c>
      <c r="G23" s="10">
        <v>57</v>
      </c>
      <c r="H23" s="9">
        <f t="shared" si="2"/>
        <v>398</v>
      </c>
      <c r="I23" s="10">
        <v>385</v>
      </c>
      <c r="J23" s="10">
        <v>13</v>
      </c>
    </row>
    <row r="24" spans="1:10" x14ac:dyDescent="0.35">
      <c r="A24" s="5">
        <v>1928</v>
      </c>
      <c r="B24" s="9">
        <f t="shared" si="0"/>
        <v>13472</v>
      </c>
      <c r="C24" s="11">
        <v>11815</v>
      </c>
      <c r="D24" s="9">
        <v>1657</v>
      </c>
      <c r="E24" s="9">
        <f t="shared" si="1"/>
        <v>1717</v>
      </c>
      <c r="F24" s="10">
        <v>1657</v>
      </c>
      <c r="G24" s="10">
        <v>60</v>
      </c>
      <c r="H24" s="9">
        <f t="shared" si="2"/>
        <v>536</v>
      </c>
      <c r="I24" s="10">
        <v>513</v>
      </c>
      <c r="J24" s="10">
        <v>23</v>
      </c>
    </row>
    <row r="25" spans="1:10" x14ac:dyDescent="0.35">
      <c r="A25" s="5">
        <v>1929</v>
      </c>
      <c r="B25" s="9">
        <f t="shared" si="0"/>
        <v>14839</v>
      </c>
      <c r="C25" s="11">
        <v>12840</v>
      </c>
      <c r="D25" s="9">
        <v>1999</v>
      </c>
      <c r="E25" s="9">
        <f t="shared" si="1"/>
        <v>2049</v>
      </c>
      <c r="F25" s="10">
        <v>1999</v>
      </c>
      <c r="G25" s="10">
        <v>50</v>
      </c>
      <c r="H25" s="9">
        <f t="shared" si="2"/>
        <v>557</v>
      </c>
      <c r="I25" s="10">
        <v>522</v>
      </c>
      <c r="J25" s="10">
        <v>35</v>
      </c>
    </row>
    <row r="26" spans="1:10" x14ac:dyDescent="0.35">
      <c r="A26" s="5">
        <v>1930</v>
      </c>
      <c r="B26" s="9">
        <f t="shared" si="0"/>
        <v>16017</v>
      </c>
      <c r="C26" s="11">
        <v>14195</v>
      </c>
      <c r="D26" s="9">
        <v>1822</v>
      </c>
      <c r="E26" s="9">
        <f t="shared" si="1"/>
        <v>1875</v>
      </c>
      <c r="F26" s="10">
        <v>1822</v>
      </c>
      <c r="G26" s="10">
        <v>53</v>
      </c>
      <c r="H26" s="9">
        <f t="shared" si="2"/>
        <v>696</v>
      </c>
      <c r="I26" s="10">
        <v>651</v>
      </c>
      <c r="J26" s="10">
        <v>45</v>
      </c>
    </row>
    <row r="27" spans="1:10" x14ac:dyDescent="0.35">
      <c r="A27" s="5">
        <v>1931</v>
      </c>
      <c r="B27" s="9">
        <f t="shared" si="0"/>
        <v>14595</v>
      </c>
      <c r="C27" s="11">
        <v>14193</v>
      </c>
      <c r="D27" s="9">
        <v>402</v>
      </c>
      <c r="E27" s="9">
        <f t="shared" si="1"/>
        <v>2042</v>
      </c>
      <c r="F27" s="10">
        <v>1976</v>
      </c>
      <c r="G27" s="10">
        <v>66</v>
      </c>
      <c r="H27" s="9">
        <f t="shared" si="2"/>
        <v>722</v>
      </c>
      <c r="I27" s="10">
        <v>666</v>
      </c>
      <c r="J27" s="10">
        <v>56</v>
      </c>
    </row>
    <row r="28" spans="1:10" x14ac:dyDescent="0.35">
      <c r="A28" s="5">
        <v>1932</v>
      </c>
      <c r="B28" s="9">
        <f t="shared" si="0"/>
        <v>15674</v>
      </c>
      <c r="C28" s="11">
        <v>15279</v>
      </c>
      <c r="D28" s="9">
        <v>395</v>
      </c>
      <c r="E28" s="9">
        <f t="shared" si="1"/>
        <v>2574</v>
      </c>
      <c r="F28" s="10">
        <v>2491</v>
      </c>
      <c r="G28" s="10">
        <v>83</v>
      </c>
      <c r="H28" s="9">
        <f t="shared" si="2"/>
        <v>616</v>
      </c>
      <c r="I28" s="10">
        <v>565</v>
      </c>
      <c r="J28" s="10">
        <v>51</v>
      </c>
    </row>
    <row r="29" spans="1:10" x14ac:dyDescent="0.35">
      <c r="A29" s="5">
        <v>1933</v>
      </c>
      <c r="B29" s="9">
        <f t="shared" si="0"/>
        <v>16412</v>
      </c>
      <c r="C29" s="11">
        <v>15987</v>
      </c>
      <c r="D29" s="9">
        <v>425</v>
      </c>
      <c r="E29" s="9">
        <f t="shared" si="1"/>
        <v>1999</v>
      </c>
      <c r="F29" s="10">
        <v>1929</v>
      </c>
      <c r="G29" s="10">
        <v>70</v>
      </c>
      <c r="H29" s="9">
        <f t="shared" si="2"/>
        <v>679</v>
      </c>
      <c r="I29" s="10">
        <v>631</v>
      </c>
      <c r="J29" s="10">
        <v>48</v>
      </c>
    </row>
    <row r="30" spans="1:10" x14ac:dyDescent="0.35">
      <c r="A30" s="5">
        <v>1934</v>
      </c>
      <c r="B30" s="9">
        <f t="shared" si="0"/>
        <v>15684</v>
      </c>
      <c r="C30" s="11">
        <v>15219</v>
      </c>
      <c r="D30" s="9">
        <v>465</v>
      </c>
      <c r="E30" s="9">
        <f t="shared" si="1"/>
        <v>1665</v>
      </c>
      <c r="F30" s="10">
        <v>1584</v>
      </c>
      <c r="G30" s="10">
        <v>81</v>
      </c>
      <c r="H30" s="9">
        <f t="shared" si="2"/>
        <v>590</v>
      </c>
      <c r="I30" s="10">
        <v>542</v>
      </c>
      <c r="J30" s="10">
        <v>48</v>
      </c>
    </row>
    <row r="31" spans="1:10" x14ac:dyDescent="0.35">
      <c r="A31" s="5">
        <v>1935</v>
      </c>
      <c r="B31" s="9">
        <f t="shared" si="0"/>
        <v>16423</v>
      </c>
      <c r="C31" s="11">
        <v>15933</v>
      </c>
      <c r="D31" s="9">
        <v>490</v>
      </c>
      <c r="E31" s="9">
        <f t="shared" si="1"/>
        <v>1486</v>
      </c>
      <c r="F31" s="10">
        <v>1422</v>
      </c>
      <c r="G31" s="10">
        <v>64</v>
      </c>
      <c r="H31" s="9">
        <f t="shared" si="2"/>
        <v>505</v>
      </c>
      <c r="I31" s="10">
        <v>463</v>
      </c>
      <c r="J31" s="10">
        <v>42</v>
      </c>
    </row>
    <row r="32" spans="1:10" x14ac:dyDescent="0.35">
      <c r="A32" s="5">
        <v>1936</v>
      </c>
      <c r="B32" s="9">
        <f t="shared" si="0"/>
        <v>16523</v>
      </c>
      <c r="C32" s="11">
        <v>16032</v>
      </c>
      <c r="D32" s="9">
        <v>491</v>
      </c>
      <c r="E32" s="9">
        <f t="shared" si="1"/>
        <v>1610</v>
      </c>
      <c r="F32" s="10">
        <v>1554</v>
      </c>
      <c r="G32" s="10">
        <v>56</v>
      </c>
      <c r="H32" s="9">
        <f t="shared" si="2"/>
        <v>407</v>
      </c>
      <c r="I32" s="10">
        <v>368</v>
      </c>
      <c r="J32" s="10">
        <v>39</v>
      </c>
    </row>
    <row r="33" spans="1:10" x14ac:dyDescent="0.35">
      <c r="A33" s="5">
        <v>1937</v>
      </c>
      <c r="B33" s="9">
        <f t="shared" si="0"/>
        <v>17058</v>
      </c>
      <c r="C33" s="11">
        <v>16576</v>
      </c>
      <c r="D33" s="9">
        <v>482</v>
      </c>
      <c r="E33" s="9">
        <f t="shared" si="1"/>
        <v>1915</v>
      </c>
      <c r="F33" s="10">
        <v>1829</v>
      </c>
      <c r="G33" s="10">
        <v>86</v>
      </c>
      <c r="H33" s="9">
        <f t="shared" si="2"/>
        <v>367</v>
      </c>
      <c r="I33" s="10">
        <v>331</v>
      </c>
      <c r="J33" s="10">
        <v>36</v>
      </c>
    </row>
    <row r="34" spans="1:10" x14ac:dyDescent="0.35">
      <c r="A34" s="5">
        <v>1938</v>
      </c>
      <c r="B34" s="9">
        <f t="shared" si="0"/>
        <v>16808</v>
      </c>
      <c r="C34" s="9">
        <v>16315</v>
      </c>
      <c r="D34" s="9">
        <v>493</v>
      </c>
      <c r="E34" s="9">
        <f t="shared" si="1"/>
        <v>2146</v>
      </c>
      <c r="F34" s="10">
        <v>2059</v>
      </c>
      <c r="G34" s="10">
        <v>87</v>
      </c>
      <c r="H34" s="9">
        <f t="shared" si="2"/>
        <v>356</v>
      </c>
      <c r="I34" s="10">
        <v>327</v>
      </c>
      <c r="J34" s="10">
        <v>29</v>
      </c>
    </row>
    <row r="35" spans="1:10" x14ac:dyDescent="0.35">
      <c r="A35" s="5">
        <v>1939</v>
      </c>
      <c r="B35" s="9">
        <f t="shared" si="0"/>
        <v>16926</v>
      </c>
      <c r="C35" s="11">
        <v>16442</v>
      </c>
      <c r="D35" s="9">
        <v>484</v>
      </c>
      <c r="E35" s="9">
        <f t="shared" si="1"/>
        <v>2190</v>
      </c>
      <c r="F35" s="10">
        <v>2099</v>
      </c>
      <c r="G35" s="10">
        <v>91</v>
      </c>
      <c r="H35" s="9">
        <f t="shared" si="2"/>
        <v>256</v>
      </c>
      <c r="I35" s="10">
        <v>238</v>
      </c>
      <c r="J35" s="10">
        <v>18</v>
      </c>
    </row>
    <row r="36" spans="1:10" x14ac:dyDescent="0.35">
      <c r="A36" s="5">
        <v>1940</v>
      </c>
      <c r="B36" s="9">
        <f t="shared" si="0"/>
        <v>16312</v>
      </c>
      <c r="C36" s="11">
        <v>15865</v>
      </c>
      <c r="D36" s="9">
        <v>447</v>
      </c>
      <c r="E36" s="9">
        <f t="shared" si="1"/>
        <v>2725</v>
      </c>
      <c r="F36" s="10">
        <v>2600</v>
      </c>
      <c r="G36" s="10">
        <v>125</v>
      </c>
      <c r="H36" s="9">
        <f t="shared" si="2"/>
        <v>204</v>
      </c>
      <c r="I36" s="10">
        <v>187</v>
      </c>
      <c r="J36" s="10">
        <v>17</v>
      </c>
    </row>
    <row r="37" spans="1:10" x14ac:dyDescent="0.35">
      <c r="A37" s="5">
        <v>1941</v>
      </c>
      <c r="B37" s="9">
        <f t="shared" si="0"/>
        <v>17519</v>
      </c>
      <c r="C37" s="11">
        <v>17097</v>
      </c>
      <c r="D37" s="9">
        <v>422</v>
      </c>
      <c r="E37" s="9">
        <f t="shared" si="1"/>
        <v>2284</v>
      </c>
      <c r="F37" s="10">
        <v>2169</v>
      </c>
      <c r="G37" s="10">
        <v>115</v>
      </c>
      <c r="H37" s="9">
        <f t="shared" si="2"/>
        <v>389</v>
      </c>
      <c r="I37" s="10">
        <v>362</v>
      </c>
      <c r="J37" s="10">
        <v>27</v>
      </c>
    </row>
    <row r="38" spans="1:10" x14ac:dyDescent="0.35">
      <c r="A38" s="5">
        <v>1942</v>
      </c>
      <c r="B38" s="9">
        <f t="shared" si="0"/>
        <v>19572</v>
      </c>
      <c r="C38" s="11">
        <v>19009</v>
      </c>
      <c r="D38" s="9">
        <v>563</v>
      </c>
      <c r="E38" s="9">
        <f t="shared" si="1"/>
        <v>2710</v>
      </c>
      <c r="F38" s="10">
        <v>2572</v>
      </c>
      <c r="G38" s="10">
        <v>138</v>
      </c>
      <c r="H38" s="9">
        <f t="shared" si="2"/>
        <v>413</v>
      </c>
      <c r="I38" s="10">
        <v>380</v>
      </c>
      <c r="J38" s="10">
        <v>33</v>
      </c>
    </row>
    <row r="39" spans="1:10" x14ac:dyDescent="0.35">
      <c r="A39" s="7">
        <v>1943</v>
      </c>
      <c r="B39" s="12">
        <f t="shared" si="0"/>
        <v>20929</v>
      </c>
      <c r="C39" s="13">
        <v>20243</v>
      </c>
      <c r="D39" s="13">
        <v>686</v>
      </c>
      <c r="E39" s="12">
        <f t="shared" si="1"/>
        <v>2226</v>
      </c>
      <c r="F39" s="13">
        <v>2106</v>
      </c>
      <c r="G39" s="13">
        <v>120</v>
      </c>
      <c r="H39" s="12">
        <f t="shared" si="2"/>
        <v>360</v>
      </c>
      <c r="I39" s="13">
        <v>305</v>
      </c>
      <c r="J39" s="13">
        <v>55</v>
      </c>
    </row>
    <row r="40" spans="1:10" x14ac:dyDescent="0.4">
      <c r="A40" s="5"/>
      <c r="B40" s="1" t="s">
        <v>19</v>
      </c>
      <c r="C40" s="5"/>
      <c r="D40" s="5"/>
      <c r="E40" s="5"/>
      <c r="F40" s="5"/>
      <c r="G40" s="5"/>
      <c r="H40" s="5"/>
      <c r="I40" s="5"/>
      <c r="J40" s="5"/>
    </row>
  </sheetData>
  <mergeCells count="4">
    <mergeCell ref="B5:J5"/>
    <mergeCell ref="B2:D2"/>
    <mergeCell ref="E2:G2"/>
    <mergeCell ref="H2:J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09_교정시설 수용인원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2018-03-06T06:37:58Z</dcterms:created>
  <dcterms:modified xsi:type="dcterms:W3CDTF">2018-03-06T06:56:22Z</dcterms:modified>
</cp:coreProperties>
</file>