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7-6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6" i="1" l="1"/>
  <c r="A67" i="1" s="1"/>
  <c r="A68" i="1" s="1"/>
  <c r="A69" i="1" s="1"/>
</calcChain>
</file>

<file path=xl/sharedStrings.xml><?xml version="1.0" encoding="utf-8"?>
<sst xmlns="http://schemas.openxmlformats.org/spreadsheetml/2006/main" count="21" uniqueCount="13">
  <si>
    <t xml:space="preserve">표 S57-60 한국은행 화폐발행액, 1950-2015 </t>
    <phoneticPr fontId="3" type="noConversion"/>
  </si>
  <si>
    <t>한국은행권</t>
    <phoneticPr fontId="5" type="noConversion"/>
  </si>
  <si>
    <t>주화</t>
    <phoneticPr fontId="5" type="noConversion"/>
  </si>
  <si>
    <t>총화폐발행     연말잔액</t>
    <phoneticPr fontId="5" type="noConversion"/>
  </si>
  <si>
    <t>총화폐발행    월평균잔액</t>
    <phoneticPr fontId="5" type="noConversion"/>
  </si>
  <si>
    <t>S57</t>
    <phoneticPr fontId="3" type="noConversion"/>
  </si>
  <si>
    <t>S58</t>
    <phoneticPr fontId="3" type="noConversion"/>
  </si>
  <si>
    <t>S59</t>
    <phoneticPr fontId="3" type="noConversion"/>
  </si>
  <si>
    <t>S60</t>
    <phoneticPr fontId="3" type="noConversion"/>
  </si>
  <si>
    <t>남한, 십억원</t>
    <phoneticPr fontId="5" type="noConversion"/>
  </si>
  <si>
    <t>-</t>
  </si>
  <si>
    <r>
      <t xml:space="preserve">자료: 한국은행, 『경제연감』 (1959) ;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』, 각년도 ;</t>
    </r>
    <r>
      <rPr>
        <sz val="10"/>
        <color theme="1"/>
        <rFont val="맑은 고딕"/>
        <family val="3"/>
        <charset val="129"/>
        <scheme val="minor"/>
      </rPr>
      <t xml:space="preserve"> 『우리나라 화폐 』 ( 2015).</t>
    </r>
    <phoneticPr fontId="3" type="noConversion"/>
  </si>
  <si>
    <t>주: 화폐발행잔액에는 기념주화가 추가된다.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</si>
</sst>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#,##0_ "/>
    <numFmt numFmtId="178" formatCode="0.0"/>
    <numFmt numFmtId="179" formatCode="_-* #,##0.000_-;\-* #,##0.000_-;_-* &quot;-&quot;_-;_-@_-"/>
    <numFmt numFmtId="180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right" vertical="center"/>
    </xf>
    <xf numFmtId="2" fontId="4" fillId="0" borderId="0" xfId="1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2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" fontId="2" fillId="0" borderId="0" xfId="1" applyNumberFormat="1" applyFont="1" applyFill="1" applyBorder="1" applyAlignment="1">
      <alignment horizontal="right" vertical="center"/>
    </xf>
    <xf numFmtId="1" fontId="4" fillId="0" borderId="0" xfId="1" applyNumberFormat="1" applyFont="1" applyFill="1" applyBorder="1" applyAlignment="1">
      <alignment horizontal="right" vertical="center"/>
    </xf>
    <xf numFmtId="1" fontId="2" fillId="0" borderId="0" xfId="1" applyNumberFormat="1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horizontal="right" vertical="center"/>
    </xf>
    <xf numFmtId="176" fontId="4" fillId="0" borderId="0" xfId="1" applyFont="1" applyFill="1" applyBorder="1" applyAlignment="1">
      <alignment horizontal="right" vertical="center"/>
    </xf>
    <xf numFmtId="176" fontId="2" fillId="0" borderId="0" xfId="1" applyFont="1" applyFill="1" applyBorder="1" applyAlignment="1">
      <alignment horizontal="right" vertical="center"/>
    </xf>
    <xf numFmtId="176" fontId="2" fillId="0" borderId="0" xfId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73"/>
  <sheetViews>
    <sheetView tabSelected="1" workbookViewId="0"/>
  </sheetViews>
  <sheetFormatPr defaultRowHeight="17.399999999999999" x14ac:dyDescent="0.4"/>
  <cols>
    <col min="4" max="5" width="12.69921875" customWidth="1"/>
  </cols>
  <sheetData>
    <row r="1" spans="1:5" x14ac:dyDescent="0.4">
      <c r="B1" s="1" t="s">
        <v>0</v>
      </c>
      <c r="C1" s="2"/>
      <c r="D1" s="3"/>
      <c r="E1" s="3"/>
    </row>
    <row r="2" spans="1:5" x14ac:dyDescent="0.4">
      <c r="A2" s="39"/>
      <c r="B2" s="42" t="s">
        <v>1</v>
      </c>
      <c r="C2" s="42" t="s">
        <v>2</v>
      </c>
      <c r="D2" s="44" t="s">
        <v>3</v>
      </c>
      <c r="E2" s="44" t="s">
        <v>4</v>
      </c>
    </row>
    <row r="3" spans="1:5" x14ac:dyDescent="0.4">
      <c r="A3" s="40"/>
      <c r="B3" s="43"/>
      <c r="C3" s="43"/>
      <c r="D3" s="45"/>
      <c r="E3" s="45"/>
    </row>
    <row r="4" spans="1:5" x14ac:dyDescent="0.4">
      <c r="A4" s="40"/>
      <c r="B4" s="4" t="s">
        <v>5</v>
      </c>
      <c r="C4" s="4" t="s">
        <v>6</v>
      </c>
      <c r="D4" s="4" t="s">
        <v>7</v>
      </c>
      <c r="E4" s="4" t="s">
        <v>8</v>
      </c>
    </row>
    <row r="5" spans="1:5" x14ac:dyDescent="0.4">
      <c r="A5" s="41"/>
      <c r="B5" s="46" t="s">
        <v>9</v>
      </c>
      <c r="C5" s="46"/>
      <c r="D5" s="46"/>
      <c r="E5" s="46"/>
    </row>
    <row r="6" spans="1:5" x14ac:dyDescent="0.4">
      <c r="A6" s="5">
        <v>1950</v>
      </c>
      <c r="B6" s="6">
        <v>0.22919999999999999</v>
      </c>
      <c r="C6" s="7" t="s">
        <v>10</v>
      </c>
      <c r="D6" s="8">
        <v>0.22919999999999999</v>
      </c>
      <c r="E6" s="9"/>
    </row>
    <row r="7" spans="1:5" x14ac:dyDescent="0.4">
      <c r="A7" s="10">
        <v>1951</v>
      </c>
      <c r="B7" s="11">
        <v>0.55789999999999995</v>
      </c>
      <c r="C7" s="7" t="s">
        <v>10</v>
      </c>
      <c r="D7" s="12">
        <v>0.55789999999999995</v>
      </c>
      <c r="E7" s="13"/>
    </row>
    <row r="8" spans="1:5" x14ac:dyDescent="0.4">
      <c r="A8" s="10">
        <v>1952</v>
      </c>
      <c r="B8" s="11">
        <v>1.0144</v>
      </c>
      <c r="C8" s="7" t="s">
        <v>10</v>
      </c>
      <c r="D8" s="12">
        <v>1.0144</v>
      </c>
      <c r="E8" s="13"/>
    </row>
    <row r="9" spans="1:5" x14ac:dyDescent="0.4">
      <c r="A9" s="10">
        <v>1953</v>
      </c>
      <c r="B9" s="11">
        <v>2.3131999999999997</v>
      </c>
      <c r="C9" s="7" t="s">
        <v>10</v>
      </c>
      <c r="D9" s="12">
        <v>2.3131999999999997</v>
      </c>
      <c r="E9" s="13"/>
    </row>
    <row r="10" spans="1:5" x14ac:dyDescent="0.4">
      <c r="A10" s="10">
        <v>1954</v>
      </c>
      <c r="B10" s="11">
        <v>4.1658999999999997</v>
      </c>
      <c r="C10" s="7" t="s">
        <v>10</v>
      </c>
      <c r="D10" s="12">
        <v>4.1658999999999997</v>
      </c>
      <c r="E10" s="13"/>
    </row>
    <row r="11" spans="1:5" x14ac:dyDescent="0.4">
      <c r="A11" s="10">
        <v>1955</v>
      </c>
      <c r="B11" s="14">
        <v>6.2418000000000005</v>
      </c>
      <c r="C11" s="7" t="s">
        <v>10</v>
      </c>
      <c r="D11" s="15">
        <v>6.2418000000000005</v>
      </c>
      <c r="E11" s="13"/>
    </row>
    <row r="12" spans="1:5" x14ac:dyDescent="0.4">
      <c r="A12" s="10">
        <v>1956</v>
      </c>
      <c r="B12" s="14">
        <v>7.8501000000000003</v>
      </c>
      <c r="C12" s="7" t="s">
        <v>10</v>
      </c>
      <c r="D12" s="15">
        <v>7.8501000000000003</v>
      </c>
      <c r="E12" s="13"/>
    </row>
    <row r="13" spans="1:5" x14ac:dyDescent="0.4">
      <c r="A13" s="10">
        <v>1957</v>
      </c>
      <c r="B13" s="14">
        <v>8.9602000000000004</v>
      </c>
      <c r="C13" s="7" t="s">
        <v>10</v>
      </c>
      <c r="D13" s="15">
        <v>8.9602000000000004</v>
      </c>
      <c r="E13" s="13"/>
    </row>
    <row r="14" spans="1:5" x14ac:dyDescent="0.4">
      <c r="A14" s="10">
        <v>1958</v>
      </c>
      <c r="B14" s="14">
        <v>11.6319</v>
      </c>
      <c r="C14" s="7" t="s">
        <v>10</v>
      </c>
      <c r="D14" s="15">
        <v>11.6319</v>
      </c>
      <c r="E14" s="13"/>
    </row>
    <row r="15" spans="1:5" x14ac:dyDescent="0.4">
      <c r="A15" s="10">
        <v>1959</v>
      </c>
      <c r="B15" s="16">
        <v>13.2126</v>
      </c>
      <c r="C15" s="17">
        <v>4.2999999999999997E-2</v>
      </c>
      <c r="D15" s="15">
        <v>13.216899999999999</v>
      </c>
      <c r="E15" s="18"/>
    </row>
    <row r="16" spans="1:5" x14ac:dyDescent="0.4">
      <c r="A16" s="10">
        <v>1960</v>
      </c>
      <c r="B16" s="16">
        <v>14.462</v>
      </c>
      <c r="C16" s="16">
        <v>0.16800000000000001</v>
      </c>
      <c r="D16" s="15">
        <v>14.63</v>
      </c>
      <c r="E16" s="19">
        <v>12.5</v>
      </c>
    </row>
    <row r="17" spans="1:5" x14ac:dyDescent="0.4">
      <c r="A17" s="10">
        <v>1961</v>
      </c>
      <c r="B17" s="16">
        <v>17.484999999999999</v>
      </c>
      <c r="C17" s="16">
        <v>0.57799999999999996</v>
      </c>
      <c r="D17" s="15">
        <v>18.062999999999999</v>
      </c>
      <c r="E17" s="19">
        <v>14.4</v>
      </c>
    </row>
    <row r="18" spans="1:5" x14ac:dyDescent="0.4">
      <c r="A18" s="10">
        <v>1962</v>
      </c>
      <c r="B18" s="16">
        <v>20.613</v>
      </c>
      <c r="C18" s="16">
        <v>0.11</v>
      </c>
      <c r="D18" s="15">
        <v>20.722999999999999</v>
      </c>
      <c r="E18" s="19">
        <v>18.399999999999999</v>
      </c>
    </row>
    <row r="19" spans="1:5" x14ac:dyDescent="0.4">
      <c r="A19" s="10">
        <v>1963</v>
      </c>
      <c r="B19" s="16">
        <v>21.646999999999998</v>
      </c>
      <c r="C19" s="16">
        <v>0.215</v>
      </c>
      <c r="D19" s="15">
        <v>21.861999999999998</v>
      </c>
      <c r="E19" s="19">
        <v>18.899999999999999</v>
      </c>
    </row>
    <row r="20" spans="1:5" x14ac:dyDescent="0.4">
      <c r="A20" s="10">
        <v>1964</v>
      </c>
      <c r="B20" s="16">
        <v>27.611000000000001</v>
      </c>
      <c r="C20" s="16">
        <v>0.32500000000000001</v>
      </c>
      <c r="D20" s="15">
        <v>27.936</v>
      </c>
      <c r="E20" s="19">
        <v>22.9</v>
      </c>
    </row>
    <row r="21" spans="1:5" x14ac:dyDescent="0.4">
      <c r="A21" s="10">
        <v>1965</v>
      </c>
      <c r="B21" s="16">
        <v>34.811</v>
      </c>
      <c r="C21" s="16">
        <v>0.38</v>
      </c>
      <c r="D21" s="15">
        <v>35.19</v>
      </c>
      <c r="E21" s="19">
        <v>28.9</v>
      </c>
    </row>
    <row r="22" spans="1:5" x14ac:dyDescent="0.4">
      <c r="A22" s="10">
        <v>1966</v>
      </c>
      <c r="B22" s="16">
        <v>45.965000000000003</v>
      </c>
      <c r="C22" s="16">
        <v>0.495</v>
      </c>
      <c r="D22" s="15">
        <v>46.460999999999999</v>
      </c>
      <c r="E22" s="19">
        <v>37.700000000000003</v>
      </c>
    </row>
    <row r="23" spans="1:5" x14ac:dyDescent="0.4">
      <c r="A23" s="10">
        <v>1967</v>
      </c>
      <c r="B23" s="20">
        <v>67.263999999999996</v>
      </c>
      <c r="C23" s="16">
        <v>0.79100000000000004</v>
      </c>
      <c r="D23" s="15">
        <v>68.055000000000007</v>
      </c>
      <c r="E23" s="19">
        <v>54.7</v>
      </c>
    </row>
    <row r="24" spans="1:5" x14ac:dyDescent="0.4">
      <c r="A24" s="10">
        <v>1968</v>
      </c>
      <c r="B24" s="16">
        <v>94.478999999999999</v>
      </c>
      <c r="C24" s="16">
        <v>1.24</v>
      </c>
      <c r="D24" s="15">
        <v>95.718999999999994</v>
      </c>
      <c r="E24" s="19">
        <v>75.900000000000006</v>
      </c>
    </row>
    <row r="25" spans="1:5" x14ac:dyDescent="0.4">
      <c r="A25" s="10">
        <v>1969</v>
      </c>
      <c r="B25" s="21">
        <v>128.059</v>
      </c>
      <c r="C25" s="21">
        <v>1.8440000000000001</v>
      </c>
      <c r="D25" s="22">
        <v>129.90299999999999</v>
      </c>
      <c r="E25" s="23">
        <v>101.2</v>
      </c>
    </row>
    <row r="26" spans="1:5" x14ac:dyDescent="0.4">
      <c r="A26" s="10">
        <v>1970</v>
      </c>
      <c r="B26" s="24">
        <v>155.43299999999999</v>
      </c>
      <c r="C26" s="24">
        <v>3.4820000000000002</v>
      </c>
      <c r="D26" s="22">
        <v>158.91499999999999</v>
      </c>
      <c r="E26" s="23">
        <v>127.7</v>
      </c>
    </row>
    <row r="27" spans="1:5" x14ac:dyDescent="0.4">
      <c r="A27" s="10">
        <v>1971</v>
      </c>
      <c r="B27" s="24">
        <v>180.83199999999999</v>
      </c>
      <c r="C27" s="24">
        <v>5.9660000000000002</v>
      </c>
      <c r="D27" s="22">
        <v>186.798</v>
      </c>
      <c r="E27" s="23">
        <v>151.9</v>
      </c>
    </row>
    <row r="28" spans="1:5" x14ac:dyDescent="0.4">
      <c r="A28" s="10">
        <v>1972</v>
      </c>
      <c r="B28" s="24">
        <v>237.33600000000001</v>
      </c>
      <c r="C28" s="24">
        <v>7.6859999999999999</v>
      </c>
      <c r="D28" s="22">
        <v>245.02199999999999</v>
      </c>
      <c r="E28" s="23">
        <v>182.5</v>
      </c>
    </row>
    <row r="29" spans="1:5" x14ac:dyDescent="0.4">
      <c r="A29" s="10">
        <v>1973</v>
      </c>
      <c r="B29" s="24">
        <v>343.05500000000001</v>
      </c>
      <c r="C29" s="24">
        <v>10.589</v>
      </c>
      <c r="D29" s="22">
        <v>353.64400000000001</v>
      </c>
      <c r="E29" s="23">
        <v>264.3</v>
      </c>
    </row>
    <row r="30" spans="1:5" x14ac:dyDescent="0.4">
      <c r="A30" s="10">
        <v>1974</v>
      </c>
      <c r="B30" s="24">
        <v>436.339</v>
      </c>
      <c r="C30" s="24">
        <v>18.242000000000001</v>
      </c>
      <c r="D30" s="22">
        <v>454.58100000000002</v>
      </c>
      <c r="E30" s="23">
        <v>335.6</v>
      </c>
    </row>
    <row r="31" spans="1:5" x14ac:dyDescent="0.4">
      <c r="A31" s="10">
        <v>1975</v>
      </c>
      <c r="B31" s="24">
        <v>538.91200000000003</v>
      </c>
      <c r="C31" s="24">
        <v>21.986000000000001</v>
      </c>
      <c r="D31" s="22">
        <v>560.89800000000002</v>
      </c>
      <c r="E31" s="23">
        <v>430.4</v>
      </c>
    </row>
    <row r="32" spans="1:5" x14ac:dyDescent="0.4">
      <c r="A32" s="10">
        <v>1976</v>
      </c>
      <c r="B32" s="24">
        <v>708.24599999999998</v>
      </c>
      <c r="C32" s="24">
        <v>28.013999999999999</v>
      </c>
      <c r="D32" s="22">
        <v>736.26</v>
      </c>
      <c r="E32" s="23">
        <v>554.79999999999995</v>
      </c>
    </row>
    <row r="33" spans="1:5" x14ac:dyDescent="0.4">
      <c r="A33" s="10">
        <v>1977</v>
      </c>
      <c r="B33" s="24">
        <v>999.32899999999995</v>
      </c>
      <c r="C33" s="24">
        <v>34.631</v>
      </c>
      <c r="D33" s="25">
        <v>1033.96</v>
      </c>
      <c r="E33" s="23">
        <v>755.8</v>
      </c>
    </row>
    <row r="34" spans="1:5" x14ac:dyDescent="0.4">
      <c r="A34" s="10">
        <v>1978</v>
      </c>
      <c r="B34" s="26">
        <v>1446.09</v>
      </c>
      <c r="C34" s="26">
        <v>45.683</v>
      </c>
      <c r="D34" s="25">
        <v>1491.7729999999999</v>
      </c>
      <c r="E34" s="27">
        <v>1112.4000000000001</v>
      </c>
    </row>
    <row r="35" spans="1:5" x14ac:dyDescent="0.4">
      <c r="A35" s="10">
        <v>1979</v>
      </c>
      <c r="B35" s="26">
        <v>1762.422</v>
      </c>
      <c r="C35" s="26">
        <v>55.078000000000003</v>
      </c>
      <c r="D35" s="25">
        <v>1817.5</v>
      </c>
      <c r="E35" s="27">
        <v>1458.9</v>
      </c>
    </row>
    <row r="36" spans="1:5" x14ac:dyDescent="0.4">
      <c r="A36" s="10">
        <v>1980</v>
      </c>
      <c r="B36" s="28">
        <v>1976.8989999999999</v>
      </c>
      <c r="C36" s="28">
        <v>61.621000000000002</v>
      </c>
      <c r="D36" s="29">
        <v>2038.52</v>
      </c>
      <c r="E36" s="30">
        <v>1717.1</v>
      </c>
    </row>
    <row r="37" spans="1:5" x14ac:dyDescent="0.4">
      <c r="A37" s="10">
        <v>1981</v>
      </c>
      <c r="B37" s="28">
        <v>2131.41</v>
      </c>
      <c r="C37" s="28">
        <v>74.034999999999997</v>
      </c>
      <c r="D37" s="29">
        <v>2205.4450000000002</v>
      </c>
      <c r="E37" s="30">
        <v>1954.3</v>
      </c>
    </row>
    <row r="38" spans="1:5" x14ac:dyDescent="0.4">
      <c r="A38" s="10">
        <v>1982</v>
      </c>
      <c r="B38" s="28">
        <v>2693.94</v>
      </c>
      <c r="C38" s="28">
        <v>98.97</v>
      </c>
      <c r="D38" s="29">
        <v>2792.91</v>
      </c>
      <c r="E38" s="30">
        <v>2219.8000000000002</v>
      </c>
    </row>
    <row r="39" spans="1:5" x14ac:dyDescent="0.4">
      <c r="A39" s="10">
        <v>1983</v>
      </c>
      <c r="B39" s="28">
        <v>2953.6309999999999</v>
      </c>
      <c r="C39" s="28">
        <v>145.80000000000001</v>
      </c>
      <c r="D39" s="29">
        <v>3099.431</v>
      </c>
      <c r="E39" s="30">
        <v>2565.4</v>
      </c>
    </row>
    <row r="40" spans="1:5" x14ac:dyDescent="0.4">
      <c r="A40" s="10">
        <v>1984</v>
      </c>
      <c r="B40" s="28">
        <v>3233.8449999999998</v>
      </c>
      <c r="C40" s="28">
        <v>158.90799999999999</v>
      </c>
      <c r="D40" s="29">
        <v>3392.752</v>
      </c>
      <c r="E40" s="30">
        <v>2759.3</v>
      </c>
    </row>
    <row r="41" spans="1:5" x14ac:dyDescent="0.4">
      <c r="A41" s="10">
        <v>1985</v>
      </c>
      <c r="B41" s="28">
        <v>3397.7959999999998</v>
      </c>
      <c r="C41" s="28">
        <v>171.673</v>
      </c>
      <c r="D41" s="29">
        <v>3569.4679999999998</v>
      </c>
      <c r="E41" s="30">
        <v>2917.2</v>
      </c>
    </row>
    <row r="42" spans="1:5" x14ac:dyDescent="0.4">
      <c r="A42" s="10">
        <v>1986</v>
      </c>
      <c r="B42" s="28">
        <v>3793.4830000000002</v>
      </c>
      <c r="C42" s="28">
        <v>208.09200000000001</v>
      </c>
      <c r="D42" s="29">
        <v>4001.5749999999998</v>
      </c>
      <c r="E42" s="30">
        <v>3184.2</v>
      </c>
    </row>
    <row r="43" spans="1:5" x14ac:dyDescent="0.4">
      <c r="A43" s="10">
        <v>1987</v>
      </c>
      <c r="B43" s="28">
        <v>4580.4769999999999</v>
      </c>
      <c r="C43" s="28">
        <v>262.68299999999999</v>
      </c>
      <c r="D43" s="29">
        <v>4843.1589999999997</v>
      </c>
      <c r="E43" s="30">
        <v>3696.8</v>
      </c>
    </row>
    <row r="44" spans="1:5" x14ac:dyDescent="0.4">
      <c r="A44" s="10">
        <v>1988</v>
      </c>
      <c r="B44" s="28">
        <v>5303.442</v>
      </c>
      <c r="C44" s="28">
        <v>326.11</v>
      </c>
      <c r="D44" s="29">
        <v>5629.5519999999997</v>
      </c>
      <c r="E44" s="30">
        <v>4477.3</v>
      </c>
    </row>
    <row r="45" spans="1:5" x14ac:dyDescent="0.4">
      <c r="A45" s="10">
        <v>1989</v>
      </c>
      <c r="B45" s="28">
        <v>6423.5339999999997</v>
      </c>
      <c r="C45" s="28">
        <v>370.13299999999998</v>
      </c>
      <c r="D45" s="29">
        <v>6793.6670000000004</v>
      </c>
      <c r="E45" s="30">
        <v>5289.3</v>
      </c>
    </row>
    <row r="46" spans="1:5" x14ac:dyDescent="0.4">
      <c r="A46" s="10">
        <v>1990</v>
      </c>
      <c r="B46" s="28">
        <v>7793.4930000000004</v>
      </c>
      <c r="C46" s="28">
        <v>434.60500000000002</v>
      </c>
      <c r="D46" s="29">
        <v>8228.098</v>
      </c>
      <c r="E46" s="30">
        <v>6393.7</v>
      </c>
    </row>
    <row r="47" spans="1:5" x14ac:dyDescent="0.4">
      <c r="A47" s="10">
        <v>1991</v>
      </c>
      <c r="B47" s="28">
        <v>8588.0869999999995</v>
      </c>
      <c r="C47" s="28">
        <v>430.774</v>
      </c>
      <c r="D47" s="29">
        <v>9102.2749999999996</v>
      </c>
      <c r="E47" s="30">
        <v>7547.4</v>
      </c>
    </row>
    <row r="48" spans="1:5" x14ac:dyDescent="0.4">
      <c r="A48" s="10">
        <v>1992</v>
      </c>
      <c r="B48" s="28">
        <v>9234.6180000000004</v>
      </c>
      <c r="C48" s="28">
        <v>489.76900000000001</v>
      </c>
      <c r="D48" s="29">
        <v>9807.7350000000006</v>
      </c>
      <c r="E48" s="30">
        <v>8353.2000000000007</v>
      </c>
    </row>
    <row r="49" spans="1:5" x14ac:dyDescent="0.4">
      <c r="A49" s="10">
        <v>1993</v>
      </c>
      <c r="B49" s="28">
        <v>13237.237999999999</v>
      </c>
      <c r="C49" s="28">
        <v>560.29399999999998</v>
      </c>
      <c r="D49" s="29">
        <v>13883.53</v>
      </c>
      <c r="E49" s="30">
        <v>10849</v>
      </c>
    </row>
    <row r="50" spans="1:5" x14ac:dyDescent="0.4">
      <c r="A50" s="10">
        <v>1994</v>
      </c>
      <c r="B50" s="28">
        <v>14375.425999999999</v>
      </c>
      <c r="C50" s="28">
        <v>627.58399999999995</v>
      </c>
      <c r="D50" s="29">
        <v>15088.91</v>
      </c>
      <c r="E50" s="30">
        <v>12971.2</v>
      </c>
    </row>
    <row r="51" spans="1:5" x14ac:dyDescent="0.4">
      <c r="A51" s="10">
        <v>1995</v>
      </c>
      <c r="B51" s="28">
        <v>16522.995999999999</v>
      </c>
      <c r="C51" s="28">
        <v>714.24599999999998</v>
      </c>
      <c r="D51" s="29">
        <v>17323.827000000001</v>
      </c>
      <c r="E51" s="30">
        <v>14588.8</v>
      </c>
    </row>
    <row r="52" spans="1:5" x14ac:dyDescent="0.4">
      <c r="A52" s="10">
        <v>1996</v>
      </c>
      <c r="B52" s="28">
        <v>17029.334999999999</v>
      </c>
      <c r="C52" s="28">
        <v>791.46699999999998</v>
      </c>
      <c r="D52" s="29">
        <v>17907.332999999999</v>
      </c>
      <c r="E52" s="30">
        <v>15853.3</v>
      </c>
    </row>
    <row r="53" spans="1:5" x14ac:dyDescent="0.4">
      <c r="A53" s="10">
        <v>1997</v>
      </c>
      <c r="B53" s="28">
        <v>16839.902999999998</v>
      </c>
      <c r="C53" s="28">
        <v>859.99900000000002</v>
      </c>
      <c r="D53" s="29">
        <v>17786.050999999999</v>
      </c>
      <c r="E53" s="30">
        <v>16146.3</v>
      </c>
    </row>
    <row r="54" spans="1:5" x14ac:dyDescent="0.4">
      <c r="A54" s="10">
        <v>1998</v>
      </c>
      <c r="B54" s="28">
        <v>15055.335999999999</v>
      </c>
      <c r="C54" s="28">
        <v>791.70600000000002</v>
      </c>
      <c r="D54" s="29">
        <v>15934.082</v>
      </c>
      <c r="E54" s="30">
        <v>14813.4</v>
      </c>
    </row>
    <row r="55" spans="1:5" x14ac:dyDescent="0.4">
      <c r="A55" s="10">
        <v>1999</v>
      </c>
      <c r="B55" s="28">
        <v>21570.32</v>
      </c>
      <c r="C55" s="28">
        <v>915.053</v>
      </c>
      <c r="D55" s="29">
        <v>22573.351999999999</v>
      </c>
      <c r="E55" s="30">
        <v>15685.7</v>
      </c>
    </row>
    <row r="56" spans="1:5" x14ac:dyDescent="0.4">
      <c r="A56" s="10">
        <v>2000</v>
      </c>
      <c r="B56" s="28">
        <v>20316.368999999999</v>
      </c>
      <c r="C56" s="28">
        <v>1019.728</v>
      </c>
      <c r="D56" s="29">
        <v>21424.887999999999</v>
      </c>
      <c r="E56" s="30">
        <v>17966.599999999999</v>
      </c>
    </row>
    <row r="57" spans="1:5" x14ac:dyDescent="0.4">
      <c r="A57" s="10">
        <v>2001</v>
      </c>
      <c r="B57" s="28">
        <v>21122.199000000001</v>
      </c>
      <c r="C57" s="28">
        <v>1123.037</v>
      </c>
      <c r="D57" s="29">
        <v>22335.992999999999</v>
      </c>
      <c r="E57" s="30">
        <v>19777.8</v>
      </c>
    </row>
    <row r="58" spans="1:5" x14ac:dyDescent="0.4">
      <c r="A58" s="10">
        <v>2002</v>
      </c>
      <c r="B58" s="28">
        <v>22834.22</v>
      </c>
      <c r="C58" s="28">
        <v>1246.6949999999999</v>
      </c>
      <c r="D58" s="29">
        <v>24174.077000000001</v>
      </c>
      <c r="E58" s="30">
        <v>22376.400000000001</v>
      </c>
    </row>
    <row r="59" spans="1:5" x14ac:dyDescent="0.4">
      <c r="A59" s="10">
        <v>2003</v>
      </c>
      <c r="B59" s="28">
        <v>23114.494999999999</v>
      </c>
      <c r="C59" s="28">
        <v>1283.2829999999999</v>
      </c>
      <c r="D59" s="29">
        <v>24490.852999999999</v>
      </c>
      <c r="E59" s="30">
        <v>23319.3</v>
      </c>
    </row>
    <row r="60" spans="1:5" x14ac:dyDescent="0.4">
      <c r="A60" s="10">
        <v>2004</v>
      </c>
      <c r="B60" s="28">
        <v>23429.114000000001</v>
      </c>
      <c r="C60" s="28">
        <v>1360.204</v>
      </c>
      <c r="D60" s="29">
        <v>24882.333999999999</v>
      </c>
      <c r="E60" s="30">
        <v>23969.4</v>
      </c>
    </row>
    <row r="61" spans="1:5" x14ac:dyDescent="0.4">
      <c r="A61" s="10">
        <v>2005</v>
      </c>
      <c r="B61" s="28">
        <v>24552.47</v>
      </c>
      <c r="C61" s="28">
        <v>1487.3030000000001</v>
      </c>
      <c r="D61" s="29">
        <v>26135.776000000002</v>
      </c>
      <c r="E61" s="30">
        <v>25026.5</v>
      </c>
    </row>
    <row r="62" spans="1:5" x14ac:dyDescent="0.4">
      <c r="A62" s="31">
        <v>2006</v>
      </c>
      <c r="B62" s="28">
        <v>26183.603999999999</v>
      </c>
      <c r="C62" s="28">
        <v>1562.5440000000001</v>
      </c>
      <c r="D62" s="29">
        <v>27843.113000000001</v>
      </c>
      <c r="E62" s="30">
        <v>26732.799999999999</v>
      </c>
    </row>
    <row r="63" spans="1:5" x14ac:dyDescent="0.4">
      <c r="A63" s="31">
        <v>2007</v>
      </c>
      <c r="B63" s="28">
        <v>27540.871999999999</v>
      </c>
      <c r="C63" s="28">
        <v>1683.037</v>
      </c>
      <c r="D63" s="29">
        <v>29321.853999999999</v>
      </c>
      <c r="E63" s="30">
        <v>28118.7</v>
      </c>
    </row>
    <row r="64" spans="1:5" x14ac:dyDescent="0.4">
      <c r="A64" s="31">
        <v>2008</v>
      </c>
      <c r="B64" s="28">
        <v>28915.163</v>
      </c>
      <c r="C64" s="28">
        <v>1742.64</v>
      </c>
      <c r="D64" s="29">
        <v>30758.26</v>
      </c>
      <c r="E64" s="30">
        <v>29332.7</v>
      </c>
    </row>
    <row r="65" spans="1:6" x14ac:dyDescent="0.4">
      <c r="A65" s="31">
        <v>2009</v>
      </c>
      <c r="B65" s="28">
        <v>35414.582000000002</v>
      </c>
      <c r="C65" s="28">
        <v>1830.2090000000001</v>
      </c>
      <c r="D65" s="29">
        <v>37346.212</v>
      </c>
      <c r="E65" s="30">
        <v>32658.2</v>
      </c>
    </row>
    <row r="66" spans="1:6" x14ac:dyDescent="0.4">
      <c r="A66" s="10">
        <f>A65+1</f>
        <v>2010</v>
      </c>
      <c r="B66" s="28">
        <v>41280.991000000002</v>
      </c>
      <c r="C66" s="28">
        <v>1921.7370000000001</v>
      </c>
      <c r="D66" s="29">
        <v>43307.163</v>
      </c>
      <c r="E66" s="30">
        <v>39761.699999999997</v>
      </c>
    </row>
    <row r="67" spans="1:6" x14ac:dyDescent="0.4">
      <c r="A67" s="10">
        <f>A66+1</f>
        <v>2011</v>
      </c>
      <c r="B67" s="28">
        <v>46557.716</v>
      </c>
      <c r="C67" s="28">
        <v>1992.2190000000001</v>
      </c>
      <c r="D67" s="29">
        <v>48657.565000000002</v>
      </c>
      <c r="E67" s="30">
        <v>45733.2</v>
      </c>
    </row>
    <row r="68" spans="1:6" x14ac:dyDescent="0.4">
      <c r="A68" s="10">
        <f>A67+1</f>
        <v>2012</v>
      </c>
      <c r="B68" s="28">
        <v>52176.315999999999</v>
      </c>
      <c r="C68" s="28">
        <v>2046.5450000000001</v>
      </c>
      <c r="D68" s="29">
        <v>54334.43</v>
      </c>
      <c r="E68" s="30">
        <v>51194.2</v>
      </c>
    </row>
    <row r="69" spans="1:6" x14ac:dyDescent="0.4">
      <c r="A69" s="10">
        <f>A68+1</f>
        <v>2013</v>
      </c>
      <c r="B69" s="28">
        <v>61135.220999999998</v>
      </c>
      <c r="C69" s="28">
        <v>2114.7260000000001</v>
      </c>
      <c r="D69" s="29">
        <v>63365.91</v>
      </c>
      <c r="E69" s="30">
        <v>58916.5</v>
      </c>
    </row>
    <row r="70" spans="1:6" x14ac:dyDescent="0.4">
      <c r="A70" s="32">
        <v>2014</v>
      </c>
      <c r="B70" s="28">
        <v>72643.797000000006</v>
      </c>
      <c r="C70" s="28">
        <v>2179.8789999999999</v>
      </c>
      <c r="D70" s="29">
        <v>74944.785000000003</v>
      </c>
      <c r="E70" s="30">
        <v>68684.323000000004</v>
      </c>
    </row>
    <row r="71" spans="1:6" x14ac:dyDescent="0.4">
      <c r="A71" s="33">
        <v>2015</v>
      </c>
      <c r="B71" s="34">
        <v>84361.976999999999</v>
      </c>
      <c r="C71" s="34">
        <v>2269.3910000000001</v>
      </c>
      <c r="D71" s="35">
        <v>86757.133000000002</v>
      </c>
      <c r="E71" s="36">
        <v>80818.8</v>
      </c>
    </row>
    <row r="72" spans="1:6" x14ac:dyDescent="0.4">
      <c r="B72" s="37" t="s">
        <v>11</v>
      </c>
      <c r="C72" s="13"/>
      <c r="D72" s="13"/>
      <c r="E72" s="13"/>
      <c r="F72" s="38"/>
    </row>
    <row r="73" spans="1:6" x14ac:dyDescent="0.4">
      <c r="B73" s="38" t="s">
        <v>12</v>
      </c>
      <c r="C73" s="38"/>
      <c r="D73" s="38"/>
      <c r="E73" s="38"/>
      <c r="F73" s="38"/>
    </row>
  </sheetData>
  <mergeCells count="6">
    <mergeCell ref="A2:A5"/>
    <mergeCell ref="B2:B3"/>
    <mergeCell ref="C2:C3"/>
    <mergeCell ref="D2:D3"/>
    <mergeCell ref="E2:E3"/>
    <mergeCell ref="B5:E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S57-60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2018-02-28T07:21:50Z</dcterms:created>
  <dcterms:modified xsi:type="dcterms:W3CDTF">2018-03-06T04:34:52Z</dcterms:modified>
</cp:coreProperties>
</file>