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국민해외관광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</calcChain>
</file>

<file path=xl/sharedStrings.xml><?xml version="1.0" encoding="utf-8"?>
<sst xmlns="http://schemas.openxmlformats.org/spreadsheetml/2006/main" count="8" uniqueCount="8">
  <si>
    <t>표 M196-197 해외 관광객 및 지출, 1963-2015</t>
    <phoneticPr fontId="1" type="noConversion"/>
  </si>
  <si>
    <t>국민해외관광객수</t>
    <phoneticPr fontId="1" type="noConversion"/>
  </si>
  <si>
    <t>관광지출</t>
    <phoneticPr fontId="1" type="noConversion"/>
  </si>
  <si>
    <t>M196</t>
    <phoneticPr fontId="1" type="noConversion"/>
  </si>
  <si>
    <t>M197</t>
    <phoneticPr fontId="1" type="noConversion"/>
  </si>
  <si>
    <t>남한, 천　명</t>
    <phoneticPr fontId="1" type="noConversion"/>
  </si>
  <si>
    <t>남한, 백만 달러</t>
    <phoneticPr fontId="1" type="noConversion"/>
  </si>
  <si>
    <t>자료 : 한국관광공사 문화체육관광부 (편), 『한국관광통계』(2016).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</si>
</sst>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6" fontId="3" fillId="0" borderId="0" xfId="0" applyNumberFormat="1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176" fontId="3" fillId="0" borderId="3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C58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5.6" x14ac:dyDescent="0.4"/>
  <cols>
    <col min="1" max="1" width="8.796875" style="1"/>
    <col min="2" max="2" width="17.69921875" style="1" customWidth="1"/>
    <col min="3" max="3" width="16.19921875" style="1" customWidth="1"/>
    <col min="4" max="16384" width="8.796875" style="1"/>
  </cols>
  <sheetData>
    <row r="1" spans="1:3" x14ac:dyDescent="0.4">
      <c r="B1" s="1" t="s">
        <v>0</v>
      </c>
    </row>
    <row r="2" spans="1:3" x14ac:dyDescent="0.4">
      <c r="A2" s="2"/>
      <c r="B2" s="3" t="s">
        <v>1</v>
      </c>
      <c r="C2" s="3" t="s">
        <v>2</v>
      </c>
    </row>
    <row r="3" spans="1:3" x14ac:dyDescent="0.4">
      <c r="A3" s="4"/>
      <c r="B3" s="3" t="s">
        <v>3</v>
      </c>
      <c r="C3" s="3" t="s">
        <v>4</v>
      </c>
    </row>
    <row r="4" spans="1:3" x14ac:dyDescent="0.4">
      <c r="A4" s="5"/>
      <c r="B4" s="6" t="s">
        <v>5</v>
      </c>
      <c r="C4" s="6" t="s">
        <v>6</v>
      </c>
    </row>
    <row r="5" spans="1:3" x14ac:dyDescent="0.4">
      <c r="A5" s="6">
        <v>1963</v>
      </c>
      <c r="B5" s="7">
        <v>11.86</v>
      </c>
      <c r="C5" s="7">
        <v>2.2759999999999998</v>
      </c>
    </row>
    <row r="6" spans="1:3" x14ac:dyDescent="0.4">
      <c r="A6" s="5">
        <f>A5+1</f>
        <v>1964</v>
      </c>
      <c r="B6" s="8">
        <v>2.4860000000000002</v>
      </c>
      <c r="C6" s="8">
        <v>2.3809999999999998</v>
      </c>
    </row>
    <row r="7" spans="1:3" x14ac:dyDescent="0.4">
      <c r="A7" s="5">
        <f t="shared" ref="A7:A56" si="0">A6+1</f>
        <v>1965</v>
      </c>
      <c r="B7" s="8">
        <v>19.795999999999999</v>
      </c>
      <c r="C7" s="8">
        <v>1.6619999999999999</v>
      </c>
    </row>
    <row r="8" spans="1:3" x14ac:dyDescent="0.4">
      <c r="A8" s="5">
        <f t="shared" si="0"/>
        <v>1966</v>
      </c>
      <c r="B8" s="8">
        <v>35.094999999999999</v>
      </c>
      <c r="C8" s="8">
        <v>3.1930000000000001</v>
      </c>
    </row>
    <row r="9" spans="1:3" x14ac:dyDescent="0.4">
      <c r="A9" s="5">
        <f t="shared" si="0"/>
        <v>1967</v>
      </c>
      <c r="B9" s="8">
        <v>40.374000000000002</v>
      </c>
      <c r="C9" s="8">
        <v>8.3960000000000008</v>
      </c>
    </row>
    <row r="10" spans="1:3" x14ac:dyDescent="0.4">
      <c r="A10" s="5">
        <f t="shared" si="0"/>
        <v>1968</v>
      </c>
      <c r="B10" s="8">
        <v>67.381</v>
      </c>
      <c r="C10" s="8">
        <v>10.487</v>
      </c>
    </row>
    <row r="11" spans="1:3" x14ac:dyDescent="0.4">
      <c r="A11" s="5">
        <f t="shared" si="0"/>
        <v>1969</v>
      </c>
      <c r="B11" s="8">
        <v>72.311000000000007</v>
      </c>
      <c r="C11" s="8">
        <v>10.964</v>
      </c>
    </row>
    <row r="12" spans="1:3" x14ac:dyDescent="0.4">
      <c r="A12" s="5">
        <f t="shared" si="0"/>
        <v>1970</v>
      </c>
      <c r="B12" s="8">
        <v>73.569000000000003</v>
      </c>
      <c r="C12" s="8">
        <v>12.423999999999999</v>
      </c>
    </row>
    <row r="13" spans="1:3" x14ac:dyDescent="0.4">
      <c r="A13" s="5">
        <f t="shared" si="0"/>
        <v>1971</v>
      </c>
      <c r="B13" s="8">
        <v>76.700999999999993</v>
      </c>
      <c r="C13" s="8">
        <v>14.808</v>
      </c>
    </row>
    <row r="14" spans="1:3" x14ac:dyDescent="0.4">
      <c r="A14" s="5">
        <f t="shared" si="0"/>
        <v>1972</v>
      </c>
      <c r="B14" s="8">
        <v>84.245000000000005</v>
      </c>
      <c r="C14" s="8">
        <v>12.57</v>
      </c>
    </row>
    <row r="15" spans="1:3" x14ac:dyDescent="0.4">
      <c r="A15" s="5">
        <f t="shared" si="0"/>
        <v>1973</v>
      </c>
      <c r="B15" s="8">
        <v>101.295</v>
      </c>
      <c r="C15" s="8">
        <v>16.984000000000002</v>
      </c>
    </row>
    <row r="16" spans="1:3" x14ac:dyDescent="0.4">
      <c r="A16" s="5">
        <f t="shared" si="0"/>
        <v>1974</v>
      </c>
      <c r="B16" s="8">
        <v>121.57299999999999</v>
      </c>
      <c r="C16" s="8">
        <v>27.617999999999999</v>
      </c>
    </row>
    <row r="17" spans="1:3" x14ac:dyDescent="0.4">
      <c r="A17" s="5">
        <f t="shared" si="0"/>
        <v>1975</v>
      </c>
      <c r="B17" s="8">
        <v>129.37799999999999</v>
      </c>
      <c r="C17" s="8">
        <v>30.709</v>
      </c>
    </row>
    <row r="18" spans="1:3" x14ac:dyDescent="0.4">
      <c r="A18" s="5">
        <f t="shared" si="0"/>
        <v>1976</v>
      </c>
      <c r="B18" s="8">
        <v>164.727</v>
      </c>
      <c r="C18" s="8">
        <v>46.234000000000002</v>
      </c>
    </row>
    <row r="19" spans="1:3" x14ac:dyDescent="0.4">
      <c r="A19" s="5">
        <f t="shared" si="0"/>
        <v>1977</v>
      </c>
      <c r="B19" s="8">
        <v>209.69800000000001</v>
      </c>
      <c r="C19" s="8">
        <v>102.714</v>
      </c>
    </row>
    <row r="20" spans="1:3" x14ac:dyDescent="0.4">
      <c r="A20" s="5">
        <f t="shared" si="0"/>
        <v>1978</v>
      </c>
      <c r="B20" s="8">
        <v>259.57799999999997</v>
      </c>
      <c r="C20" s="8">
        <v>208.01900000000001</v>
      </c>
    </row>
    <row r="21" spans="1:3" x14ac:dyDescent="0.4">
      <c r="A21" s="5">
        <f t="shared" si="0"/>
        <v>1979</v>
      </c>
      <c r="B21" s="8">
        <v>295.54599999999999</v>
      </c>
      <c r="C21" s="8">
        <v>405.28399999999999</v>
      </c>
    </row>
    <row r="22" spans="1:3" x14ac:dyDescent="0.4">
      <c r="A22" s="5">
        <f t="shared" si="0"/>
        <v>1980</v>
      </c>
      <c r="B22" s="8">
        <v>338.84</v>
      </c>
      <c r="C22" s="8">
        <v>349.6</v>
      </c>
    </row>
    <row r="23" spans="1:3" x14ac:dyDescent="0.4">
      <c r="A23" s="5">
        <f t="shared" si="0"/>
        <v>1981</v>
      </c>
      <c r="B23" s="8">
        <v>436.02499999999998</v>
      </c>
      <c r="C23" s="8">
        <v>439</v>
      </c>
    </row>
    <row r="24" spans="1:3" x14ac:dyDescent="0.4">
      <c r="A24" s="5">
        <f t="shared" si="0"/>
        <v>1982</v>
      </c>
      <c r="B24" s="8">
        <v>499.70699999999999</v>
      </c>
      <c r="C24" s="8">
        <v>632.20000000000005</v>
      </c>
    </row>
    <row r="25" spans="1:3" x14ac:dyDescent="0.4">
      <c r="A25" s="5">
        <f t="shared" si="0"/>
        <v>1983</v>
      </c>
      <c r="B25" s="8">
        <v>493.46100000000001</v>
      </c>
      <c r="C25" s="8">
        <v>555.4</v>
      </c>
    </row>
    <row r="26" spans="1:3" x14ac:dyDescent="0.4">
      <c r="A26" s="5">
        <f t="shared" si="0"/>
        <v>1984</v>
      </c>
      <c r="B26" s="8">
        <v>493.108</v>
      </c>
      <c r="C26" s="8">
        <v>576.29999999999995</v>
      </c>
    </row>
    <row r="27" spans="1:3" x14ac:dyDescent="0.4">
      <c r="A27" s="5">
        <f t="shared" si="0"/>
        <v>1985</v>
      </c>
      <c r="B27" s="8">
        <v>484.15499999999997</v>
      </c>
      <c r="C27" s="8">
        <v>605.9</v>
      </c>
    </row>
    <row r="28" spans="1:3" x14ac:dyDescent="0.4">
      <c r="A28" s="5">
        <f t="shared" si="0"/>
        <v>1986</v>
      </c>
      <c r="B28" s="8">
        <v>454.97399999999999</v>
      </c>
      <c r="C28" s="8">
        <v>613</v>
      </c>
    </row>
    <row r="29" spans="1:3" x14ac:dyDescent="0.4">
      <c r="A29" s="5">
        <f t="shared" si="0"/>
        <v>1987</v>
      </c>
      <c r="B29" s="8">
        <v>510.53800000000001</v>
      </c>
      <c r="C29" s="8">
        <v>617.6</v>
      </c>
    </row>
    <row r="30" spans="1:3" x14ac:dyDescent="0.4">
      <c r="A30" s="5">
        <f t="shared" si="0"/>
        <v>1988</v>
      </c>
      <c r="B30" s="8">
        <v>725.17600000000004</v>
      </c>
      <c r="C30" s="8">
        <v>1204.5</v>
      </c>
    </row>
    <row r="31" spans="1:3" x14ac:dyDescent="0.4">
      <c r="A31" s="5">
        <f t="shared" si="0"/>
        <v>1989</v>
      </c>
      <c r="B31" s="8">
        <v>1213.1120000000001</v>
      </c>
      <c r="C31" s="8">
        <v>2356</v>
      </c>
    </row>
    <row r="32" spans="1:3" x14ac:dyDescent="0.4">
      <c r="A32" s="5">
        <f t="shared" si="0"/>
        <v>1990</v>
      </c>
      <c r="B32" s="8">
        <v>1560.923</v>
      </c>
      <c r="C32" s="8">
        <v>2768</v>
      </c>
    </row>
    <row r="33" spans="1:3" x14ac:dyDescent="0.4">
      <c r="A33" s="5">
        <f t="shared" si="0"/>
        <v>1991</v>
      </c>
      <c r="B33" s="8">
        <v>1856.018</v>
      </c>
      <c r="C33" s="8">
        <v>3213.6</v>
      </c>
    </row>
    <row r="34" spans="1:3" x14ac:dyDescent="0.4">
      <c r="A34" s="5">
        <f t="shared" si="0"/>
        <v>1992</v>
      </c>
      <c r="B34" s="8">
        <v>2043.299</v>
      </c>
      <c r="C34" s="8">
        <v>3212.5</v>
      </c>
    </row>
    <row r="35" spans="1:3" x14ac:dyDescent="0.4">
      <c r="A35" s="5">
        <f t="shared" si="0"/>
        <v>1993</v>
      </c>
      <c r="B35" s="8">
        <v>2419.9299999999998</v>
      </c>
      <c r="C35" s="8">
        <v>3235.9</v>
      </c>
    </row>
    <row r="36" spans="1:3" x14ac:dyDescent="0.4">
      <c r="A36" s="5">
        <f t="shared" si="0"/>
        <v>1994</v>
      </c>
      <c r="B36" s="8">
        <v>3154.326</v>
      </c>
      <c r="C36" s="8">
        <v>3567.9</v>
      </c>
    </row>
    <row r="37" spans="1:3" x14ac:dyDescent="0.4">
      <c r="A37" s="5">
        <f t="shared" si="0"/>
        <v>1995</v>
      </c>
      <c r="B37" s="8">
        <v>3818.74</v>
      </c>
      <c r="C37" s="8">
        <v>5342.6</v>
      </c>
    </row>
    <row r="38" spans="1:3" x14ac:dyDescent="0.4">
      <c r="A38" s="5">
        <f t="shared" si="0"/>
        <v>1996</v>
      </c>
      <c r="B38" s="8">
        <v>4649.2510000000002</v>
      </c>
      <c r="C38" s="8">
        <v>6354.3</v>
      </c>
    </row>
    <row r="39" spans="1:3" x14ac:dyDescent="0.4">
      <c r="A39" s="5">
        <f t="shared" si="0"/>
        <v>1997</v>
      </c>
      <c r="B39" s="8">
        <v>4542.1589999999997</v>
      </c>
      <c r="C39" s="8">
        <v>5829.8</v>
      </c>
    </row>
    <row r="40" spans="1:3" x14ac:dyDescent="0.4">
      <c r="A40" s="5">
        <f t="shared" si="0"/>
        <v>1998</v>
      </c>
      <c r="B40" s="8">
        <v>3066.9259999999999</v>
      </c>
      <c r="C40" s="8">
        <v>2640.3</v>
      </c>
    </row>
    <row r="41" spans="1:3" x14ac:dyDescent="0.4">
      <c r="A41" s="5">
        <f t="shared" si="0"/>
        <v>1999</v>
      </c>
      <c r="B41" s="8">
        <v>4341.5460000000003</v>
      </c>
      <c r="C41" s="8">
        <v>3975.4</v>
      </c>
    </row>
    <row r="42" spans="1:3" x14ac:dyDescent="0.4">
      <c r="A42" s="5">
        <f t="shared" si="0"/>
        <v>2000</v>
      </c>
      <c r="B42" s="8">
        <v>5508.2420000000002</v>
      </c>
      <c r="C42" s="8">
        <v>6174</v>
      </c>
    </row>
    <row r="43" spans="1:3" x14ac:dyDescent="0.4">
      <c r="A43" s="5">
        <f t="shared" si="0"/>
        <v>2001</v>
      </c>
      <c r="B43" s="8">
        <v>6084.4759999999997</v>
      </c>
      <c r="C43" s="8">
        <v>6547</v>
      </c>
    </row>
    <row r="44" spans="1:3" x14ac:dyDescent="0.4">
      <c r="A44" s="5">
        <f t="shared" si="0"/>
        <v>2002</v>
      </c>
      <c r="B44" s="8">
        <v>7123.4070000000002</v>
      </c>
      <c r="C44" s="8">
        <v>9037.9</v>
      </c>
    </row>
    <row r="45" spans="1:3" x14ac:dyDescent="0.4">
      <c r="A45" s="5">
        <f t="shared" si="0"/>
        <v>2003</v>
      </c>
      <c r="B45" s="8">
        <v>7086.1329999999998</v>
      </c>
      <c r="C45" s="8">
        <v>8248.1</v>
      </c>
    </row>
    <row r="46" spans="1:3" x14ac:dyDescent="0.4">
      <c r="A46" s="5">
        <f t="shared" si="0"/>
        <v>2004</v>
      </c>
      <c r="B46" s="8">
        <v>8825.5849999999991</v>
      </c>
      <c r="C46" s="8">
        <v>9856.4</v>
      </c>
    </row>
    <row r="47" spans="1:3" x14ac:dyDescent="0.4">
      <c r="A47" s="5">
        <f t="shared" si="0"/>
        <v>2005</v>
      </c>
      <c r="B47" s="8">
        <v>10080.143</v>
      </c>
      <c r="C47" s="8">
        <v>12025</v>
      </c>
    </row>
    <row r="48" spans="1:3" x14ac:dyDescent="0.4">
      <c r="A48" s="5">
        <f t="shared" si="0"/>
        <v>2006</v>
      </c>
      <c r="B48" s="8">
        <v>11609.879000000001</v>
      </c>
      <c r="C48" s="8">
        <v>14294.5</v>
      </c>
    </row>
    <row r="49" spans="1:3" x14ac:dyDescent="0.4">
      <c r="A49" s="5">
        <f t="shared" si="0"/>
        <v>2007</v>
      </c>
      <c r="B49" s="8">
        <v>13324.977000000001</v>
      </c>
      <c r="C49" s="8">
        <v>16931.5</v>
      </c>
    </row>
    <row r="50" spans="1:3" x14ac:dyDescent="0.4">
      <c r="A50" s="5">
        <f t="shared" si="0"/>
        <v>2008</v>
      </c>
      <c r="B50" s="8">
        <v>11996.093999999999</v>
      </c>
      <c r="C50" s="8">
        <v>14571.7</v>
      </c>
    </row>
    <row r="51" spans="1:3" x14ac:dyDescent="0.4">
      <c r="A51" s="5">
        <f t="shared" si="0"/>
        <v>2009</v>
      </c>
      <c r="B51" s="8">
        <v>9494.1110000000008</v>
      </c>
      <c r="C51" s="8">
        <v>11035.7</v>
      </c>
    </row>
    <row r="52" spans="1:3" x14ac:dyDescent="0.4">
      <c r="A52" s="5">
        <f t="shared" si="0"/>
        <v>2010</v>
      </c>
      <c r="B52" s="8">
        <v>12488.364</v>
      </c>
      <c r="C52" s="8">
        <v>14277.7</v>
      </c>
    </row>
    <row r="53" spans="1:3" x14ac:dyDescent="0.4">
      <c r="A53" s="5">
        <f t="shared" si="0"/>
        <v>2011</v>
      </c>
      <c r="B53" s="8">
        <v>14693.733</v>
      </c>
      <c r="C53" s="8">
        <v>15530.8</v>
      </c>
    </row>
    <row r="54" spans="1:3" x14ac:dyDescent="0.4">
      <c r="A54" s="5">
        <f t="shared" si="0"/>
        <v>2012</v>
      </c>
      <c r="B54" s="8">
        <v>13736.976000000001</v>
      </c>
      <c r="C54" s="8">
        <v>16494.5</v>
      </c>
    </row>
    <row r="55" spans="1:3" x14ac:dyDescent="0.4">
      <c r="A55" s="5">
        <f t="shared" si="0"/>
        <v>2013</v>
      </c>
      <c r="B55" s="8">
        <v>14846.485000000001</v>
      </c>
      <c r="C55" s="8">
        <v>17340.7</v>
      </c>
    </row>
    <row r="56" spans="1:3" x14ac:dyDescent="0.4">
      <c r="A56" s="5">
        <f t="shared" si="0"/>
        <v>2014</v>
      </c>
      <c r="B56" s="8">
        <v>16080.683999999999</v>
      </c>
      <c r="C56" s="8">
        <v>19469.900000000001</v>
      </c>
    </row>
    <row r="57" spans="1:3" x14ac:dyDescent="0.4">
      <c r="A57" s="9">
        <f>A56+1</f>
        <v>2015</v>
      </c>
      <c r="B57" s="10">
        <v>19310.43</v>
      </c>
      <c r="C57" s="10">
        <v>21271.7</v>
      </c>
    </row>
    <row r="58" spans="1:3" x14ac:dyDescent="0.4">
      <c r="B58" s="1" t="s">
        <v>7</v>
      </c>
    </row>
  </sheetData>
  <mergeCells count="1">
    <mergeCell ref="A2:A3"/>
  </mergeCells>
  <phoneticPr fontId="1" type="noConversion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국민해외관광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2018-02-28T00:59:40Z</dcterms:created>
  <dcterms:modified xsi:type="dcterms:W3CDTF">2018-02-28T01:24:07Z</dcterms:modified>
</cp:coreProperties>
</file>