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여행수단별이용자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8" i="1" l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A27" i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G5" i="1"/>
</calcChain>
</file>

<file path=xl/sharedStrings.xml><?xml version="1.0" encoding="utf-8"?>
<sst xmlns="http://schemas.openxmlformats.org/spreadsheetml/2006/main" count="16" uniqueCount="16">
  <si>
    <t>표 M183-188 여행수단별 이용자수, 1960-2013</t>
    <phoneticPr fontId="3" type="noConversion"/>
  </si>
  <si>
    <t>공로</t>
  </si>
  <si>
    <t>지하철</t>
  </si>
  <si>
    <t>철도</t>
  </si>
  <si>
    <t>해운</t>
  </si>
  <si>
    <t>항공</t>
  </si>
  <si>
    <t>계</t>
  </si>
  <si>
    <t>M183</t>
    <phoneticPr fontId="3" type="noConversion"/>
  </si>
  <si>
    <t>M184</t>
    <phoneticPr fontId="3" type="noConversion"/>
  </si>
  <si>
    <t>M185</t>
    <phoneticPr fontId="3" type="noConversion"/>
  </si>
  <si>
    <t>M186</t>
    <phoneticPr fontId="3" type="noConversion"/>
  </si>
  <si>
    <t>M187</t>
    <phoneticPr fontId="3" type="noConversion"/>
  </si>
  <si>
    <t>M188</t>
    <phoneticPr fontId="3" type="noConversion"/>
  </si>
  <si>
    <t>남한, 천 명</t>
    <phoneticPr fontId="3" type="noConversion"/>
  </si>
  <si>
    <t>자료 : 교통부, 『교통통계연보』(1967~1994) ; 건설교통부, 『건설교통통계연보 : 교통부문』(1995~1999) ; 건설교통부, 『건설교통통계연보』(2000~2007) ; 국토해양부, 『국토해양통계연보』(2008~2010) ; 국토교통부, 『국토교통통계연보』(2013~2015).</t>
    <phoneticPr fontId="3" type="noConversion"/>
  </si>
  <si>
    <t>주 : 2011년부터 공로에 승용차 통계를 포함하여 작성.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</si>
</sst>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/>
    <xf numFmtId="176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2" applyFont="1"/>
    <xf numFmtId="0" fontId="5" fillId="0" borderId="0" xfId="2" applyFont="1"/>
    <xf numFmtId="0" fontId="5" fillId="0" borderId="1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5" fillId="2" borderId="2" xfId="2" applyFont="1" applyFill="1" applyBorder="1" applyAlignment="1">
      <alignment horizontal="center"/>
    </xf>
    <xf numFmtId="0" fontId="5" fillId="0" borderId="1" xfId="2" applyFont="1" applyBorder="1" applyAlignment="1">
      <alignment horizontal="center"/>
    </xf>
    <xf numFmtId="176" fontId="5" fillId="0" borderId="1" xfId="1" applyFont="1" applyBorder="1" applyAlignment="1">
      <alignment horizontal="center"/>
    </xf>
    <xf numFmtId="176" fontId="5" fillId="0" borderId="1" xfId="3" applyFont="1" applyBorder="1" applyAlignment="1"/>
    <xf numFmtId="0" fontId="5" fillId="0" borderId="0" xfId="2" applyFont="1" applyBorder="1" applyAlignment="1">
      <alignment horizontal="center"/>
    </xf>
    <xf numFmtId="176" fontId="5" fillId="0" borderId="0" xfId="1" applyFont="1" applyBorder="1" applyAlignment="1">
      <alignment horizontal="center"/>
    </xf>
    <xf numFmtId="176" fontId="5" fillId="0" borderId="0" xfId="3" applyFont="1" applyBorder="1" applyAlignment="1"/>
    <xf numFmtId="176" fontId="5" fillId="0" borderId="0" xfId="1" applyFont="1" applyBorder="1" applyAlignment="1"/>
    <xf numFmtId="176" fontId="5" fillId="0" borderId="3" xfId="1" applyFont="1" applyBorder="1" applyAlignment="1"/>
  </cellXfs>
  <cellStyles count="4">
    <cellStyle name="쉼표 [0]" xfId="1" builtinId="6"/>
    <cellStyle name="쉼표 [0] 9" xfId="3"/>
    <cellStyle name="표준" xfId="0" builtinId="0"/>
    <cellStyle name="표준 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G60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8.69921875" defaultRowHeight="15.6" x14ac:dyDescent="0.35"/>
  <cols>
    <col min="1" max="1" width="8.69921875" style="2"/>
    <col min="2" max="2" width="11.69921875" style="2" bestFit="1" customWidth="1"/>
    <col min="3" max="4" width="10.796875" style="2" bestFit="1" customWidth="1"/>
    <col min="5" max="5" width="9.296875" style="2" bestFit="1" customWidth="1"/>
    <col min="6" max="6" width="8.796875" style="2" bestFit="1" customWidth="1"/>
    <col min="7" max="7" width="11.69921875" style="2" bestFit="1" customWidth="1"/>
    <col min="8" max="16384" width="8.69921875" style="2"/>
  </cols>
  <sheetData>
    <row r="1" spans="1:7" x14ac:dyDescent="0.35">
      <c r="B1" s="1" t="s">
        <v>0</v>
      </c>
    </row>
    <row r="2" spans="1:7" x14ac:dyDescent="0.35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x14ac:dyDescent="0.35">
      <c r="A3" s="5"/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</row>
    <row r="4" spans="1:7" x14ac:dyDescent="0.35">
      <c r="A4" s="6"/>
      <c r="B4" s="7" t="s">
        <v>13</v>
      </c>
      <c r="C4" s="7"/>
      <c r="D4" s="7"/>
      <c r="E4" s="7"/>
      <c r="F4" s="7"/>
      <c r="G4" s="7"/>
    </row>
    <row r="5" spans="1:7" x14ac:dyDescent="0.35">
      <c r="A5" s="8">
        <v>1960</v>
      </c>
      <c r="B5" s="9">
        <v>538025</v>
      </c>
      <c r="C5" s="9"/>
      <c r="D5" s="9">
        <v>75684</v>
      </c>
      <c r="E5" s="9">
        <v>4046</v>
      </c>
      <c r="F5" s="9">
        <v>71</v>
      </c>
      <c r="G5" s="10">
        <f t="shared" ref="G5:G25" si="0">SUM(B5:F5)</f>
        <v>617826</v>
      </c>
    </row>
    <row r="6" spans="1:7" x14ac:dyDescent="0.35">
      <c r="A6" s="11">
        <f>A5+1</f>
        <v>1961</v>
      </c>
      <c r="B6" s="12">
        <v>586864</v>
      </c>
      <c r="C6" s="12"/>
      <c r="D6" s="12">
        <v>88291</v>
      </c>
      <c r="E6" s="12">
        <v>3743</v>
      </c>
      <c r="F6" s="12">
        <v>62</v>
      </c>
      <c r="G6" s="13">
        <f t="shared" si="0"/>
        <v>678960</v>
      </c>
    </row>
    <row r="7" spans="1:7" x14ac:dyDescent="0.35">
      <c r="A7" s="11">
        <f t="shared" ref="A7:A25" si="1">A6+1</f>
        <v>1962</v>
      </c>
      <c r="B7" s="12">
        <v>667075</v>
      </c>
      <c r="C7" s="12"/>
      <c r="D7" s="12">
        <v>100555</v>
      </c>
      <c r="E7" s="12">
        <v>4363</v>
      </c>
      <c r="F7" s="12">
        <v>47</v>
      </c>
      <c r="G7" s="13">
        <f t="shared" si="0"/>
        <v>772040</v>
      </c>
    </row>
    <row r="8" spans="1:7" x14ac:dyDescent="0.35">
      <c r="A8" s="11">
        <f t="shared" si="1"/>
        <v>1963</v>
      </c>
      <c r="B8" s="12">
        <v>742325</v>
      </c>
      <c r="C8" s="12"/>
      <c r="D8" s="12">
        <v>109348</v>
      </c>
      <c r="E8" s="12">
        <v>4504</v>
      </c>
      <c r="F8" s="12">
        <v>94</v>
      </c>
      <c r="G8" s="13">
        <f t="shared" si="0"/>
        <v>856271</v>
      </c>
    </row>
    <row r="9" spans="1:7" x14ac:dyDescent="0.35">
      <c r="A9" s="11">
        <f t="shared" si="1"/>
        <v>1964</v>
      </c>
      <c r="B9" s="12">
        <v>735436</v>
      </c>
      <c r="C9" s="12"/>
      <c r="D9" s="12">
        <v>118535</v>
      </c>
      <c r="E9" s="12">
        <v>5865</v>
      </c>
      <c r="F9" s="12">
        <v>175</v>
      </c>
      <c r="G9" s="13">
        <f t="shared" si="0"/>
        <v>860011</v>
      </c>
    </row>
    <row r="10" spans="1:7" x14ac:dyDescent="0.35">
      <c r="A10" s="11">
        <f t="shared" si="1"/>
        <v>1965</v>
      </c>
      <c r="B10" s="12">
        <v>1195471</v>
      </c>
      <c r="C10" s="12"/>
      <c r="D10" s="12">
        <v>107177</v>
      </c>
      <c r="E10" s="12">
        <v>5504</v>
      </c>
      <c r="F10" s="12">
        <v>208</v>
      </c>
      <c r="G10" s="13">
        <f t="shared" si="0"/>
        <v>1308360</v>
      </c>
    </row>
    <row r="11" spans="1:7" x14ac:dyDescent="0.35">
      <c r="A11" s="11">
        <f t="shared" si="1"/>
        <v>1966</v>
      </c>
      <c r="B11" s="12">
        <v>1511558</v>
      </c>
      <c r="C11" s="12"/>
      <c r="D11" s="12">
        <v>138299</v>
      </c>
      <c r="E11" s="12">
        <v>5909</v>
      </c>
      <c r="F11" s="12">
        <v>192</v>
      </c>
      <c r="G11" s="13">
        <f t="shared" si="0"/>
        <v>1655958</v>
      </c>
    </row>
    <row r="12" spans="1:7" x14ac:dyDescent="0.35">
      <c r="A12" s="11">
        <f t="shared" si="1"/>
        <v>1967</v>
      </c>
      <c r="B12" s="12">
        <v>1974785</v>
      </c>
      <c r="C12" s="12"/>
      <c r="D12" s="12">
        <v>151972</v>
      </c>
      <c r="E12" s="12">
        <v>6700</v>
      </c>
      <c r="F12" s="12">
        <v>215</v>
      </c>
      <c r="G12" s="13">
        <f t="shared" si="0"/>
        <v>2133672</v>
      </c>
    </row>
    <row r="13" spans="1:7" x14ac:dyDescent="0.35">
      <c r="A13" s="11">
        <f t="shared" si="1"/>
        <v>1968</v>
      </c>
      <c r="B13" s="12">
        <v>2018880</v>
      </c>
      <c r="C13" s="12"/>
      <c r="D13" s="12">
        <v>150969</v>
      </c>
      <c r="E13" s="12">
        <v>6549</v>
      </c>
      <c r="F13" s="12">
        <v>312</v>
      </c>
      <c r="G13" s="13">
        <f t="shared" si="0"/>
        <v>2176710</v>
      </c>
    </row>
    <row r="14" spans="1:7" x14ac:dyDescent="0.35">
      <c r="A14" s="11">
        <f t="shared" si="1"/>
        <v>1969</v>
      </c>
      <c r="B14" s="12">
        <v>2418612</v>
      </c>
      <c r="C14" s="12"/>
      <c r="D14" s="12">
        <v>154696</v>
      </c>
      <c r="E14" s="12">
        <v>6076</v>
      </c>
      <c r="F14" s="12">
        <v>619</v>
      </c>
      <c r="G14" s="13">
        <f t="shared" si="0"/>
        <v>2580003</v>
      </c>
    </row>
    <row r="15" spans="1:7" x14ac:dyDescent="0.35">
      <c r="A15" s="11">
        <f t="shared" si="1"/>
        <v>1970</v>
      </c>
      <c r="B15" s="12">
        <v>2743769</v>
      </c>
      <c r="C15" s="12"/>
      <c r="D15" s="12">
        <v>131251</v>
      </c>
      <c r="E15" s="12">
        <v>5869</v>
      </c>
      <c r="F15" s="12">
        <v>909</v>
      </c>
      <c r="G15" s="13">
        <f t="shared" si="0"/>
        <v>2881798</v>
      </c>
    </row>
    <row r="16" spans="1:7" x14ac:dyDescent="0.35">
      <c r="A16" s="11">
        <f t="shared" si="1"/>
        <v>1971</v>
      </c>
      <c r="B16" s="12">
        <v>3024229</v>
      </c>
      <c r="C16" s="12"/>
      <c r="D16" s="12">
        <v>128159</v>
      </c>
      <c r="E16" s="12">
        <v>6371</v>
      </c>
      <c r="F16" s="12">
        <v>1105</v>
      </c>
      <c r="G16" s="13">
        <f t="shared" si="0"/>
        <v>3159864</v>
      </c>
    </row>
    <row r="17" spans="1:7" x14ac:dyDescent="0.35">
      <c r="A17" s="11">
        <f t="shared" si="1"/>
        <v>1972</v>
      </c>
      <c r="B17" s="12">
        <v>3308473</v>
      </c>
      <c r="C17" s="12"/>
      <c r="D17" s="12">
        <v>137139</v>
      </c>
      <c r="E17" s="12">
        <v>6261</v>
      </c>
      <c r="F17" s="12">
        <v>1121</v>
      </c>
      <c r="G17" s="13">
        <f t="shared" si="0"/>
        <v>3452994</v>
      </c>
    </row>
    <row r="18" spans="1:7" x14ac:dyDescent="0.35">
      <c r="A18" s="11">
        <f t="shared" si="1"/>
        <v>1973</v>
      </c>
      <c r="B18" s="12">
        <v>3855794</v>
      </c>
      <c r="C18" s="12"/>
      <c r="D18" s="12">
        <v>143009</v>
      </c>
      <c r="E18" s="12">
        <v>7235</v>
      </c>
      <c r="F18" s="12">
        <v>1269</v>
      </c>
      <c r="G18" s="13">
        <f t="shared" si="0"/>
        <v>4007307</v>
      </c>
    </row>
    <row r="19" spans="1:7" x14ac:dyDescent="0.35">
      <c r="A19" s="11">
        <f t="shared" si="1"/>
        <v>1974</v>
      </c>
      <c r="B19" s="12">
        <v>4155929</v>
      </c>
      <c r="C19" s="12">
        <v>16082</v>
      </c>
      <c r="D19" s="12">
        <v>168469</v>
      </c>
      <c r="E19" s="12">
        <v>6618</v>
      </c>
      <c r="F19" s="12">
        <v>991</v>
      </c>
      <c r="G19" s="13">
        <f t="shared" si="0"/>
        <v>4348089</v>
      </c>
    </row>
    <row r="20" spans="1:7" x14ac:dyDescent="0.35">
      <c r="A20" s="11">
        <f t="shared" si="1"/>
        <v>1975</v>
      </c>
      <c r="B20" s="12">
        <v>4542739</v>
      </c>
      <c r="C20" s="12">
        <v>34288</v>
      </c>
      <c r="D20" s="12">
        <v>220952</v>
      </c>
      <c r="E20" s="12">
        <v>5908</v>
      </c>
      <c r="F20" s="12">
        <v>906</v>
      </c>
      <c r="G20" s="13">
        <f t="shared" si="0"/>
        <v>4804793</v>
      </c>
    </row>
    <row r="21" spans="1:7" x14ac:dyDescent="0.35">
      <c r="A21" s="11">
        <f t="shared" si="1"/>
        <v>1976</v>
      </c>
      <c r="B21" s="12">
        <v>5050983</v>
      </c>
      <c r="C21" s="12">
        <v>33914</v>
      </c>
      <c r="D21" s="12">
        <v>248699</v>
      </c>
      <c r="E21" s="12">
        <v>5994</v>
      </c>
      <c r="F21" s="12">
        <v>795</v>
      </c>
      <c r="G21" s="13">
        <f t="shared" si="0"/>
        <v>5340385</v>
      </c>
    </row>
    <row r="22" spans="1:7" x14ac:dyDescent="0.35">
      <c r="A22" s="11">
        <f t="shared" si="1"/>
        <v>1977</v>
      </c>
      <c r="B22" s="12">
        <v>5931452</v>
      </c>
      <c r="C22" s="12">
        <v>46574</v>
      </c>
      <c r="D22" s="12">
        <v>301592</v>
      </c>
      <c r="E22" s="12">
        <v>6737</v>
      </c>
      <c r="F22" s="12">
        <v>1097</v>
      </c>
      <c r="G22" s="13">
        <f t="shared" si="0"/>
        <v>6287452</v>
      </c>
    </row>
    <row r="23" spans="1:7" x14ac:dyDescent="0.35">
      <c r="A23" s="11">
        <f t="shared" si="1"/>
        <v>1978</v>
      </c>
      <c r="B23" s="12">
        <v>6807990</v>
      </c>
      <c r="C23" s="12">
        <v>58238</v>
      </c>
      <c r="D23" s="12">
        <v>371022</v>
      </c>
      <c r="E23" s="12">
        <v>7728</v>
      </c>
      <c r="F23" s="12">
        <v>1461</v>
      </c>
      <c r="G23" s="13">
        <f t="shared" si="0"/>
        <v>7246439</v>
      </c>
    </row>
    <row r="24" spans="1:7" x14ac:dyDescent="0.35">
      <c r="A24" s="11">
        <f t="shared" si="1"/>
        <v>1979</v>
      </c>
      <c r="B24" s="12">
        <v>7609677</v>
      </c>
      <c r="C24" s="12">
        <v>66454</v>
      </c>
      <c r="D24" s="12">
        <v>423657</v>
      </c>
      <c r="E24" s="12">
        <v>7929</v>
      </c>
      <c r="F24" s="12">
        <v>1812</v>
      </c>
      <c r="G24" s="13">
        <f t="shared" si="0"/>
        <v>8109529</v>
      </c>
    </row>
    <row r="25" spans="1:7" x14ac:dyDescent="0.35">
      <c r="A25" s="11">
        <f t="shared" si="1"/>
        <v>1980</v>
      </c>
      <c r="B25" s="12">
        <v>8039006</v>
      </c>
      <c r="C25" s="12">
        <v>65076</v>
      </c>
      <c r="D25" s="12">
        <v>430773</v>
      </c>
      <c r="E25" s="12">
        <v>8580</v>
      </c>
      <c r="F25" s="12">
        <v>1481</v>
      </c>
      <c r="G25" s="13">
        <f t="shared" si="0"/>
        <v>8544916</v>
      </c>
    </row>
    <row r="26" spans="1:7" x14ac:dyDescent="0.35">
      <c r="A26" s="11">
        <v>1981</v>
      </c>
      <c r="B26" s="13">
        <v>8683130</v>
      </c>
      <c r="C26" s="13">
        <v>88326</v>
      </c>
      <c r="D26" s="13">
        <v>441129</v>
      </c>
      <c r="E26" s="13">
        <v>9230</v>
      </c>
      <c r="F26" s="13">
        <v>1555</v>
      </c>
      <c r="G26" s="13">
        <f t="shared" ref="G26:G58" si="2">SUM(B26:F26)</f>
        <v>9223370</v>
      </c>
    </row>
    <row r="27" spans="1:7" x14ac:dyDescent="0.35">
      <c r="A27" s="11">
        <f t="shared" ref="A27:A58" si="3">A26+1</f>
        <v>1982</v>
      </c>
      <c r="B27" s="13">
        <v>9259252</v>
      </c>
      <c r="C27" s="13">
        <v>89298</v>
      </c>
      <c r="D27" s="13">
        <v>443570</v>
      </c>
      <c r="E27" s="13">
        <v>9602</v>
      </c>
      <c r="F27" s="13">
        <v>1844</v>
      </c>
      <c r="G27" s="13">
        <f t="shared" si="2"/>
        <v>9803566</v>
      </c>
    </row>
    <row r="28" spans="1:7" x14ac:dyDescent="0.35">
      <c r="A28" s="11">
        <f t="shared" si="3"/>
        <v>1983</v>
      </c>
      <c r="B28" s="13">
        <v>9901324</v>
      </c>
      <c r="C28" s="13">
        <v>115623</v>
      </c>
      <c r="D28" s="13">
        <v>469423</v>
      </c>
      <c r="E28" s="13">
        <v>8979</v>
      </c>
      <c r="F28" s="13">
        <v>2363</v>
      </c>
      <c r="G28" s="13">
        <f t="shared" si="2"/>
        <v>10497712</v>
      </c>
    </row>
    <row r="29" spans="1:7" x14ac:dyDescent="0.35">
      <c r="A29" s="11">
        <f t="shared" si="3"/>
        <v>1984</v>
      </c>
      <c r="B29" s="13">
        <v>10200619</v>
      </c>
      <c r="C29" s="13">
        <v>212637</v>
      </c>
      <c r="D29" s="13">
        <v>489061</v>
      </c>
      <c r="E29" s="13">
        <v>9371</v>
      </c>
      <c r="F29" s="13">
        <v>2869</v>
      </c>
      <c r="G29" s="13">
        <f t="shared" si="2"/>
        <v>10914557</v>
      </c>
    </row>
    <row r="30" spans="1:7" x14ac:dyDescent="0.35">
      <c r="A30" s="11">
        <f t="shared" si="3"/>
        <v>1985</v>
      </c>
      <c r="B30" s="13">
        <v>10601047</v>
      </c>
      <c r="C30" s="13">
        <v>325238</v>
      </c>
      <c r="D30" s="13">
        <v>503123</v>
      </c>
      <c r="E30" s="13">
        <v>8534</v>
      </c>
      <c r="F30" s="13">
        <v>3467</v>
      </c>
      <c r="G30" s="13">
        <f t="shared" si="2"/>
        <v>11441409</v>
      </c>
    </row>
    <row r="31" spans="1:7" x14ac:dyDescent="0.35">
      <c r="A31" s="11">
        <f t="shared" si="3"/>
        <v>1986</v>
      </c>
      <c r="B31" s="13">
        <v>10932607</v>
      </c>
      <c r="C31" s="13">
        <v>580492</v>
      </c>
      <c r="D31" s="13">
        <v>518956</v>
      </c>
      <c r="E31" s="13">
        <v>8727</v>
      </c>
      <c r="F31" s="13">
        <v>4093</v>
      </c>
      <c r="G31" s="13">
        <f t="shared" si="2"/>
        <v>12044875</v>
      </c>
    </row>
    <row r="32" spans="1:7" x14ac:dyDescent="0.35">
      <c r="A32" s="11">
        <f t="shared" si="3"/>
        <v>1987</v>
      </c>
      <c r="B32" s="13">
        <v>11455784</v>
      </c>
      <c r="C32" s="13">
        <v>649847</v>
      </c>
      <c r="D32" s="13">
        <v>525056</v>
      </c>
      <c r="E32" s="13">
        <v>8028</v>
      </c>
      <c r="F32" s="13">
        <v>5101</v>
      </c>
      <c r="G32" s="13">
        <f t="shared" si="2"/>
        <v>12643816</v>
      </c>
    </row>
    <row r="33" spans="1:7" x14ac:dyDescent="0.35">
      <c r="A33" s="11">
        <f t="shared" si="3"/>
        <v>1988</v>
      </c>
      <c r="B33" s="13">
        <v>11905341</v>
      </c>
      <c r="C33" s="13">
        <v>799949</v>
      </c>
      <c r="D33" s="13">
        <v>564240</v>
      </c>
      <c r="E33" s="13">
        <v>8838</v>
      </c>
      <c r="F33" s="13">
        <v>6297</v>
      </c>
      <c r="G33" s="13">
        <f t="shared" si="2"/>
        <v>13284665</v>
      </c>
    </row>
    <row r="34" spans="1:7" x14ac:dyDescent="0.35">
      <c r="A34" s="11">
        <f t="shared" si="3"/>
        <v>1989</v>
      </c>
      <c r="B34" s="14">
        <v>11949831</v>
      </c>
      <c r="C34" s="14">
        <v>886008</v>
      </c>
      <c r="D34" s="14">
        <v>584659</v>
      </c>
      <c r="E34" s="14">
        <v>8850</v>
      </c>
      <c r="F34" s="14">
        <v>8952</v>
      </c>
      <c r="G34" s="14">
        <f t="shared" si="2"/>
        <v>13438300</v>
      </c>
    </row>
    <row r="35" spans="1:7" x14ac:dyDescent="0.35">
      <c r="A35" s="11">
        <f t="shared" si="3"/>
        <v>1990</v>
      </c>
      <c r="B35" s="14">
        <v>12721877</v>
      </c>
      <c r="C35" s="14">
        <v>1101677</v>
      </c>
      <c r="D35" s="14">
        <v>644814</v>
      </c>
      <c r="E35" s="14">
        <v>8260</v>
      </c>
      <c r="F35" s="14">
        <v>11064</v>
      </c>
      <c r="G35" s="14">
        <f t="shared" si="2"/>
        <v>14487692</v>
      </c>
    </row>
    <row r="36" spans="1:7" x14ac:dyDescent="0.35">
      <c r="A36" s="11">
        <f t="shared" si="3"/>
        <v>1991</v>
      </c>
      <c r="B36" s="14">
        <v>12854212</v>
      </c>
      <c r="C36" s="14">
        <v>1422615</v>
      </c>
      <c r="D36" s="14">
        <v>679281</v>
      </c>
      <c r="E36" s="14">
        <v>8485</v>
      </c>
      <c r="F36" s="14">
        <v>12253</v>
      </c>
      <c r="G36" s="14">
        <f t="shared" si="2"/>
        <v>14976846</v>
      </c>
    </row>
    <row r="37" spans="1:7" x14ac:dyDescent="0.35">
      <c r="A37" s="11">
        <f t="shared" si="3"/>
        <v>1992</v>
      </c>
      <c r="B37" s="14">
        <v>12848750</v>
      </c>
      <c r="C37" s="14">
        <v>1546279</v>
      </c>
      <c r="D37" s="14">
        <v>716364</v>
      </c>
      <c r="E37" s="14">
        <v>8733</v>
      </c>
      <c r="F37" s="14">
        <v>14555</v>
      </c>
      <c r="G37" s="14">
        <f t="shared" si="2"/>
        <v>15134681</v>
      </c>
    </row>
    <row r="38" spans="1:7" x14ac:dyDescent="0.35">
      <c r="A38" s="11">
        <f t="shared" si="3"/>
        <v>1993</v>
      </c>
      <c r="B38" s="14">
        <v>12117439</v>
      </c>
      <c r="C38" s="14">
        <v>1576040</v>
      </c>
      <c r="D38" s="14">
        <v>723057</v>
      </c>
      <c r="E38" s="14">
        <v>7991</v>
      </c>
      <c r="F38" s="14">
        <v>15550</v>
      </c>
      <c r="G38" s="14">
        <f t="shared" si="2"/>
        <v>14440077</v>
      </c>
    </row>
    <row r="39" spans="1:7" x14ac:dyDescent="0.35">
      <c r="A39" s="11">
        <f t="shared" si="3"/>
        <v>1994</v>
      </c>
      <c r="B39" s="14">
        <v>11603575</v>
      </c>
      <c r="C39" s="14">
        <v>1603946</v>
      </c>
      <c r="D39" s="14">
        <v>729003</v>
      </c>
      <c r="E39" s="14">
        <v>7869</v>
      </c>
      <c r="F39" s="14">
        <v>18406</v>
      </c>
      <c r="G39" s="14">
        <f t="shared" si="2"/>
        <v>13962799</v>
      </c>
    </row>
    <row r="40" spans="1:7" x14ac:dyDescent="0.35">
      <c r="A40" s="11">
        <f t="shared" si="3"/>
        <v>1995</v>
      </c>
      <c r="B40" s="14">
        <v>11289507</v>
      </c>
      <c r="C40" s="14">
        <v>1693003</v>
      </c>
      <c r="D40" s="14">
        <v>790381</v>
      </c>
      <c r="E40" s="14">
        <v>8702</v>
      </c>
      <c r="F40" s="14">
        <v>21009</v>
      </c>
      <c r="G40" s="14">
        <f t="shared" si="2"/>
        <v>13802602</v>
      </c>
    </row>
    <row r="41" spans="1:7" x14ac:dyDescent="0.35">
      <c r="A41" s="11">
        <f t="shared" si="3"/>
        <v>1996</v>
      </c>
      <c r="B41" s="14">
        <v>11480422</v>
      </c>
      <c r="C41" s="14">
        <v>1728171</v>
      </c>
      <c r="D41" s="14">
        <v>819542</v>
      </c>
      <c r="E41" s="14">
        <v>9413</v>
      </c>
      <c r="F41" s="14">
        <v>23567</v>
      </c>
      <c r="G41" s="14">
        <f t="shared" si="2"/>
        <v>14061115</v>
      </c>
    </row>
    <row r="42" spans="1:7" x14ac:dyDescent="0.35">
      <c r="A42" s="11">
        <f t="shared" si="3"/>
        <v>1997</v>
      </c>
      <c r="B42" s="14">
        <v>10887456</v>
      </c>
      <c r="C42" s="14">
        <v>1855166</v>
      </c>
      <c r="D42" s="14">
        <v>832999</v>
      </c>
      <c r="E42" s="14">
        <v>9899</v>
      </c>
      <c r="F42" s="14">
        <v>25639</v>
      </c>
      <c r="G42" s="14">
        <f t="shared" si="2"/>
        <v>13611159</v>
      </c>
    </row>
    <row r="43" spans="1:7" x14ac:dyDescent="0.35">
      <c r="A43" s="11">
        <f t="shared" si="3"/>
        <v>1998</v>
      </c>
      <c r="B43" s="14">
        <v>10783922</v>
      </c>
      <c r="C43" s="14">
        <v>1838871</v>
      </c>
      <c r="D43" s="14">
        <v>829050</v>
      </c>
      <c r="E43" s="14">
        <v>8277</v>
      </c>
      <c r="F43" s="14">
        <v>19504</v>
      </c>
      <c r="G43" s="14">
        <f t="shared" si="2"/>
        <v>13479624</v>
      </c>
    </row>
    <row r="44" spans="1:7" x14ac:dyDescent="0.35">
      <c r="A44" s="11">
        <f t="shared" si="3"/>
        <v>1999</v>
      </c>
      <c r="B44" s="14">
        <v>10455862</v>
      </c>
      <c r="C44" s="14">
        <v>2015999</v>
      </c>
      <c r="D44" s="14">
        <v>823563</v>
      </c>
      <c r="E44" s="14">
        <v>9052</v>
      </c>
      <c r="F44" s="14">
        <v>21145</v>
      </c>
      <c r="G44" s="14">
        <f t="shared" si="2"/>
        <v>13325621</v>
      </c>
    </row>
    <row r="45" spans="1:7" x14ac:dyDescent="0.35">
      <c r="A45" s="11">
        <f t="shared" si="3"/>
        <v>2000</v>
      </c>
      <c r="B45" s="14">
        <v>10410578</v>
      </c>
      <c r="C45" s="14">
        <v>2235221</v>
      </c>
      <c r="D45" s="14">
        <v>814472</v>
      </c>
      <c r="E45" s="14">
        <v>9702</v>
      </c>
      <c r="F45" s="14">
        <v>22515</v>
      </c>
      <c r="G45" s="14">
        <f t="shared" si="2"/>
        <v>13492488</v>
      </c>
    </row>
    <row r="46" spans="1:7" x14ac:dyDescent="0.35">
      <c r="A46" s="11">
        <f t="shared" si="3"/>
        <v>2001</v>
      </c>
      <c r="B46" s="14">
        <v>9857403</v>
      </c>
      <c r="C46" s="14">
        <v>2527099</v>
      </c>
      <c r="D46" s="14">
        <v>912149</v>
      </c>
      <c r="E46" s="14">
        <v>9340</v>
      </c>
      <c r="F46" s="14">
        <v>21811</v>
      </c>
      <c r="G46" s="14">
        <f t="shared" si="2"/>
        <v>13327802</v>
      </c>
    </row>
    <row r="47" spans="1:7" x14ac:dyDescent="0.35">
      <c r="A47" s="11">
        <f t="shared" si="3"/>
        <v>2002</v>
      </c>
      <c r="B47" s="14">
        <v>9783595</v>
      </c>
      <c r="C47" s="14">
        <v>2012386</v>
      </c>
      <c r="D47" s="14">
        <v>851716</v>
      </c>
      <c r="E47" s="14">
        <v>9460</v>
      </c>
      <c r="F47" s="14">
        <v>21248</v>
      </c>
      <c r="G47" s="14">
        <f t="shared" si="2"/>
        <v>12678405</v>
      </c>
    </row>
    <row r="48" spans="1:7" x14ac:dyDescent="0.35">
      <c r="A48" s="11">
        <f t="shared" si="3"/>
        <v>2003</v>
      </c>
      <c r="B48" s="14">
        <v>9404764</v>
      </c>
      <c r="C48" s="14">
        <v>1982192</v>
      </c>
      <c r="D48" s="14">
        <v>894621</v>
      </c>
      <c r="E48" s="14">
        <v>10336</v>
      </c>
      <c r="F48" s="14">
        <v>21380</v>
      </c>
      <c r="G48" s="14">
        <f t="shared" si="2"/>
        <v>12313293</v>
      </c>
    </row>
    <row r="49" spans="1:7" x14ac:dyDescent="0.35">
      <c r="A49" s="11">
        <f t="shared" si="3"/>
        <v>2004</v>
      </c>
      <c r="B49" s="14">
        <v>9169560</v>
      </c>
      <c r="C49" s="14">
        <v>2033411</v>
      </c>
      <c r="D49" s="14">
        <v>921223</v>
      </c>
      <c r="E49" s="14">
        <v>10648</v>
      </c>
      <c r="F49" s="14">
        <v>18893</v>
      </c>
      <c r="G49" s="14">
        <f t="shared" si="2"/>
        <v>12153735</v>
      </c>
    </row>
    <row r="50" spans="1:7" x14ac:dyDescent="0.35">
      <c r="A50" s="11">
        <f t="shared" si="3"/>
        <v>2005</v>
      </c>
      <c r="B50" s="14">
        <v>8801840</v>
      </c>
      <c r="C50" s="14">
        <v>2020360</v>
      </c>
      <c r="D50" s="14">
        <v>950995</v>
      </c>
      <c r="E50" s="14">
        <v>11100</v>
      </c>
      <c r="F50" s="14">
        <v>17158</v>
      </c>
      <c r="G50" s="14">
        <f t="shared" si="2"/>
        <v>11801453</v>
      </c>
    </row>
    <row r="51" spans="1:7" x14ac:dyDescent="0.35">
      <c r="A51" s="11">
        <f t="shared" si="3"/>
        <v>2006</v>
      </c>
      <c r="B51" s="14">
        <v>9108648</v>
      </c>
      <c r="C51" s="14">
        <v>2079961</v>
      </c>
      <c r="D51" s="14">
        <v>969145</v>
      </c>
      <c r="E51" s="14">
        <v>11574</v>
      </c>
      <c r="F51" s="14">
        <v>17181</v>
      </c>
      <c r="G51" s="14">
        <f t="shared" si="2"/>
        <v>12186509</v>
      </c>
    </row>
    <row r="52" spans="1:7" x14ac:dyDescent="0.35">
      <c r="A52" s="11">
        <f t="shared" si="3"/>
        <v>2007</v>
      </c>
      <c r="B52" s="14">
        <v>9301810</v>
      </c>
      <c r="C52" s="14">
        <v>2090290</v>
      </c>
      <c r="D52" s="14">
        <v>989294</v>
      </c>
      <c r="E52" s="14">
        <v>12634</v>
      </c>
      <c r="F52" s="14">
        <v>16848</v>
      </c>
      <c r="G52" s="14">
        <f t="shared" si="2"/>
        <v>12410876</v>
      </c>
    </row>
    <row r="53" spans="1:7" x14ac:dyDescent="0.35">
      <c r="A53" s="11">
        <f t="shared" si="3"/>
        <v>2008</v>
      </c>
      <c r="B53" s="14">
        <v>9798410</v>
      </c>
      <c r="C53" s="14">
        <v>2141872</v>
      </c>
      <c r="D53" s="14">
        <v>1018977</v>
      </c>
      <c r="E53" s="14">
        <v>14163</v>
      </c>
      <c r="F53" s="14">
        <v>16990</v>
      </c>
      <c r="G53" s="14">
        <f t="shared" si="2"/>
        <v>12990412</v>
      </c>
    </row>
    <row r="54" spans="1:7" x14ac:dyDescent="0.35">
      <c r="A54" s="11">
        <f t="shared" si="3"/>
        <v>2009</v>
      </c>
      <c r="B54" s="14">
        <v>9724316</v>
      </c>
      <c r="C54" s="14">
        <v>5181346</v>
      </c>
      <c r="D54" s="14">
        <v>1020319</v>
      </c>
      <c r="E54" s="14">
        <v>14868</v>
      </c>
      <c r="F54" s="14">
        <v>18061</v>
      </c>
      <c r="G54" s="14">
        <f t="shared" si="2"/>
        <v>15958910</v>
      </c>
    </row>
    <row r="55" spans="1:7" x14ac:dyDescent="0.35">
      <c r="A55" s="11">
        <f t="shared" si="3"/>
        <v>2010</v>
      </c>
      <c r="B55" s="14">
        <v>9498586</v>
      </c>
      <c r="C55" s="14">
        <v>2273087</v>
      </c>
      <c r="D55" s="14">
        <v>1060941</v>
      </c>
      <c r="E55" s="14">
        <v>14308</v>
      </c>
      <c r="F55" s="14">
        <v>20216</v>
      </c>
      <c r="G55" s="14">
        <f t="shared" si="2"/>
        <v>12867138</v>
      </c>
    </row>
    <row r="56" spans="1:7" x14ac:dyDescent="0.35">
      <c r="A56" s="11">
        <f t="shared" si="3"/>
        <v>2011</v>
      </c>
      <c r="B56" s="14">
        <v>25943079</v>
      </c>
      <c r="C56" s="14">
        <v>2358758</v>
      </c>
      <c r="D56" s="14">
        <v>1118621</v>
      </c>
      <c r="E56" s="14">
        <v>14266</v>
      </c>
      <c r="F56" s="14">
        <v>20981</v>
      </c>
      <c r="G56" s="14">
        <f t="shared" si="2"/>
        <v>29455705</v>
      </c>
    </row>
    <row r="57" spans="1:7" x14ac:dyDescent="0.35">
      <c r="A57" s="11">
        <f t="shared" si="3"/>
        <v>2012</v>
      </c>
      <c r="B57" s="14">
        <v>25982998</v>
      </c>
      <c r="C57" s="14">
        <v>2410931</v>
      </c>
      <c r="D57" s="14">
        <v>1151523</v>
      </c>
      <c r="E57" s="14">
        <v>14538</v>
      </c>
      <c r="F57" s="14">
        <v>21602</v>
      </c>
      <c r="G57" s="14">
        <f t="shared" si="2"/>
        <v>29581592</v>
      </c>
    </row>
    <row r="58" spans="1:7" x14ac:dyDescent="0.35">
      <c r="A58" s="6">
        <f t="shared" si="3"/>
        <v>2013</v>
      </c>
      <c r="B58" s="15">
        <v>26342612</v>
      </c>
      <c r="C58" s="15">
        <v>2476394</v>
      </c>
      <c r="D58" s="15">
        <v>1224820</v>
      </c>
      <c r="E58" s="15">
        <v>16063</v>
      </c>
      <c r="F58" s="15">
        <v>22353</v>
      </c>
      <c r="G58" s="15">
        <f t="shared" si="2"/>
        <v>30082242</v>
      </c>
    </row>
    <row r="59" spans="1:7" x14ac:dyDescent="0.35">
      <c r="B59" s="1" t="s">
        <v>14</v>
      </c>
    </row>
    <row r="60" spans="1:7" x14ac:dyDescent="0.35">
      <c r="B60" s="2" t="s">
        <v>15</v>
      </c>
    </row>
  </sheetData>
  <mergeCells count="2">
    <mergeCell ref="A2:A3"/>
    <mergeCell ref="B4:G4"/>
  </mergeCells>
  <phoneticPr fontId="3" type="noConversion"/>
  <pageMargins left="0.7" right="0.7" top="0.75" bottom="0.75" header="0.3" footer="0.3"/>
  <pageSetup paperSize="9" scale="73" fitToWidth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여행수단별이용자수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2018-02-28T00:59:38Z</dcterms:created>
  <dcterms:modified xsi:type="dcterms:W3CDTF">2018-02-28T01:22:04Z</dcterms:modified>
</cp:coreProperties>
</file>