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67-38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<sst xmlns="http://schemas.openxmlformats.org/spreadsheetml/2006/main" count="47" uniqueCount="47">
  <si>
    <t>표 K367-380 도별 시장수, 1770-1941</t>
    <phoneticPr fontId="3" type="noConversion"/>
  </si>
  <si>
    <t>전국</t>
    <phoneticPr fontId="4" type="noConversion"/>
  </si>
  <si>
    <t>경기</t>
  </si>
  <si>
    <t>충북</t>
  </si>
  <si>
    <t>충남</t>
  </si>
  <si>
    <t>전북</t>
  </si>
  <si>
    <t>전남</t>
  </si>
  <si>
    <t>경북</t>
  </si>
  <si>
    <t>경남</t>
  </si>
  <si>
    <t>황해</t>
  </si>
  <si>
    <t>평남</t>
  </si>
  <si>
    <t>평북</t>
  </si>
  <si>
    <t>강원</t>
  </si>
  <si>
    <t>함남</t>
  </si>
  <si>
    <t>함북</t>
  </si>
  <si>
    <t>K367</t>
    <phoneticPr fontId="4" type="noConversion"/>
  </si>
  <si>
    <t>K368</t>
  </si>
  <si>
    <t>K369</t>
  </si>
  <si>
    <t>K370</t>
  </si>
  <si>
    <t>K371</t>
  </si>
  <si>
    <t>K372</t>
  </si>
  <si>
    <t>K373</t>
  </si>
  <si>
    <t>K374</t>
  </si>
  <si>
    <t>K375</t>
  </si>
  <si>
    <t>K376</t>
  </si>
  <si>
    <t>K377</t>
  </si>
  <si>
    <t>K378</t>
  </si>
  <si>
    <t>K379</t>
  </si>
  <si>
    <t>K380</t>
  </si>
  <si>
    <t>남북한, 개소</t>
    <phoneticPr fontId="4" type="noConversion"/>
  </si>
  <si>
    <t>자료: 1770년은 『동국문헌비고』, 1830년은 『임원경제지』, 1908년은 『통감부통계연보』, 1911-1941년은 『조선총독부통계연보』.</t>
    <phoneticPr fontId="3" type="noConversion"/>
  </si>
  <si>
    <t>주: 1) 1770, 1830, 1908년은 후대 통계와의 연결을 위해 군현을 기준으로 남·북도를 구분하여 13도로 나눈 것이다.</t>
    <phoneticPr fontId="4" type="noConversion"/>
  </si>
  <si>
    <t xml:space="preserve">2) 1911-41년간의 지역별(도별) 시장 수는 『조선총독부통계연보』에 따른 것이다. 1908년의 시장 수에 대해서는 연구자에 따라 그 출처를 구한국정부 농상공부, 『조선요람』, 1909이라고 하거나(이재하·홍순완, </t>
    <phoneticPr fontId="4" type="noConversion"/>
  </si>
  <si>
    <t xml:space="preserve">『한국의 장시―정기시장을 중심으로―』(민음사, 1992), p.99), 구한국정부 탁지부 사세국의 조사 자료(1909)라고 하였는데(김성훈 2006: 54), 같은 수치가 『제3차 통감부통계연보』(1908년판)에서 확인된다. </t>
    <phoneticPr fontId="1" type="noConversion"/>
  </si>
  <si>
    <t xml:space="preserve">3) 1908-41년간의 도별 시장수 통계를 읽는 데에는 한 가지 주의를 요하는 사항이 있다. 경우에 따라서 1호, 2호, 3호 등의 종류별 시장이 모두 포괄된 수치가 아닌 경우가 있다는 점이다. 기존 연구 중에서 </t>
    <phoneticPr fontId="4" type="noConversion"/>
  </si>
  <si>
    <t>이러한 불분명함을 의식한 경우도 있는데(김성훈 2006: 100; 이재하·홍순완 1992: 103), 이러한 문제의식은 문정창(1941: 157)에 의해 이미 드러난 바 있으며, 일관성 있는 시계열인지의 여부가 문제시됨은 분명하다.</t>
  </si>
  <si>
    <t xml:space="preserve">4) 1770년의 『동국문헌비고』에 수록된 장시 수 통계는 "卷之七十二 市糴考上 附鄕市"에 수록된 것으로서, 연구자에 따라 (또는 세는 방식에 따라) 다른 수치가 제시된 바 있다. 기존 연구 중에서 이재하·홍순완(1992: 78); </t>
    <phoneticPr fontId="4" type="noConversion"/>
  </si>
  <si>
    <t xml:space="preserve">정승모, 『시장의 사회사』(웅진출판, 1992), p.60; 김성훈(2006: 53) 등은 장시의 총수를 1,064개소라고 하였는데, 이는 식민지기 연구인 四方博(1929: 84-85), 문정창(1941: 156)의 수치와 일치하는 것으로서, </t>
    <phoneticPr fontId="1" type="noConversion"/>
  </si>
  <si>
    <t xml:space="preserve">경상도의 장시 수를 278개소로 집계하였기 때문이다. 반면에 김대길, 『조선후기 장시연구』(국학자료원, 1997), p.124; 이헌창, 『한국경제통사』, 제4판(해남, 2011), p.129 등은 경상도의 장시 수를 276개소로 </t>
    <phoneticPr fontId="1" type="noConversion"/>
  </si>
  <si>
    <t xml:space="preserve">집계한 도별 통계를 제시하고 있으며, 총 장시 수는 1,062개소로서 본서에서 대본으로 삼은 국립중앙도서관 소장본(청구기호: 國中 한古朝31-20)의 수치와 일치한다. 국사편찬위원회, 『(신편)한국사』 33 (2002), </t>
    <phoneticPr fontId="1" type="noConversion"/>
  </si>
  <si>
    <t>p.361에서도 총 장시 수를 1,062개소로 집계하였으나, 경기도를 102개소로, 전라도를 215개소로 집계하여, 원 자료의 수치와 차이가 있다.</t>
    <phoneticPr fontId="1" type="noConversion"/>
  </si>
  <si>
    <t xml:space="preserve">5) 1830년의 『임원경제지』에 수록된 장시 수 통계에서도 유사한 문제점이 확인된다. 기존 연구에서는 공히 장시의 총수를 1,052개소로 집계하였으나, 원 자료의 수치는 1,053개소이다. 김대길(1997: 102), </t>
    <phoneticPr fontId="4" type="noConversion"/>
  </si>
  <si>
    <t xml:space="preserve">국사편찬위원회(2002: 361) 등은 충청도의 장시 수를 157개소로 집계하였기 때문에 원 자료와의 오차가 발생한 것이다. 이재하·홍순완(1992), 김대길(1997: 124), 김성훈(2006), 이헌창(2011) 등은 </t>
    <phoneticPr fontId="1" type="noConversion"/>
  </si>
  <si>
    <t xml:space="preserve">식민지기 연구인 四方博(1929), 문정창(1941) 등의 수치와 일치하는 것으로서, 경기, 전라, 경상, 평안도의 수치에서 원 자료와의 차이가 확인된다. 홍희유, 『조선상업사』(과학백과사전종합출판사, 1989)가 </t>
    <phoneticPr fontId="1" type="noConversion"/>
  </si>
  <si>
    <t>집계한 장시 수는 전라, 경상, 평안, 함경도의 수치에서 원 자료와의 차이가 보인다.</t>
    <phoneticPr fontId="1" type="noConversion"/>
  </si>
  <si>
    <t xml:space="preserve">6) 도별 시장 수는 1911-41년간은 13도로 구분되어 있고, 그 이전인 1770, 1830, 1908년은 8도로 구분되어 있다. 본서에서는 전후 통계의 연결을 위해 1770, 1830, 1908년에 대해서도 군현을 기준으로 </t>
    <phoneticPr fontId="4" type="noConversion"/>
  </si>
  <si>
    <t>남·북도를 구분하여 13도로 나누어 두었다. 따라서 행정구역의 변천 등으로 인해 개별 장시 단위에서의 남·북도 구분에서 차이가 발생할 수도 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</si>
</sst>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76" fontId="5" fillId="0" borderId="0" xfId="1" applyFont="1" applyBorder="1" applyAlignment="1">
      <alignment horizontal="right" vertical="center"/>
    </xf>
    <xf numFmtId="176" fontId="6" fillId="0" borderId="0" xfId="1" applyFont="1" applyBorder="1">
      <alignment vertical="center"/>
    </xf>
    <xf numFmtId="176" fontId="7" fillId="0" borderId="0" xfId="1" applyFont="1" applyBorder="1" applyAlignment="1">
      <alignment horizontal="right" vertical="center"/>
    </xf>
    <xf numFmtId="176" fontId="5" fillId="0" borderId="0" xfId="1" applyFont="1" applyBorder="1" applyAlignment="1"/>
    <xf numFmtId="176" fontId="5" fillId="0" borderId="0" xfId="1" applyFont="1" applyFill="1" applyBorder="1" applyAlignment="1">
      <alignment horizontal="right" vertical="center"/>
    </xf>
    <xf numFmtId="0" fontId="5" fillId="0" borderId="0" xfId="0" applyFont="1" applyFill="1" applyBorder="1"/>
    <xf numFmtId="176" fontId="5" fillId="0" borderId="0" xfId="1" applyFont="1" applyFill="1" applyBorder="1" applyAlignment="1"/>
    <xf numFmtId="0" fontId="5" fillId="0" borderId="3" xfId="0" applyFont="1" applyFill="1" applyBorder="1"/>
    <xf numFmtId="176" fontId="5" fillId="0" borderId="3" xfId="1" applyFont="1" applyFill="1" applyBorder="1" applyAlignment="1"/>
    <xf numFmtId="0" fontId="5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O55"/>
  <sheetViews>
    <sheetView tabSelected="1" workbookViewId="0"/>
  </sheetViews>
  <sheetFormatPr defaultRowHeight="15.6" x14ac:dyDescent="0.35"/>
  <cols>
    <col min="1" max="16384" width="8.796875" style="1"/>
  </cols>
  <sheetData>
    <row r="1" spans="1:15" x14ac:dyDescent="0.35">
      <c r="B1" s="1" t="s">
        <v>0</v>
      </c>
    </row>
    <row r="2" spans="1:15" ht="16.5" customHeight="1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ht="16.5" customHeight="1" x14ac:dyDescent="0.35">
      <c r="A3" s="4"/>
      <c r="B3" s="5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5">
      <c r="A4" s="6"/>
      <c r="B4" s="6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35">
      <c r="A5" s="7">
        <v>1770</v>
      </c>
      <c r="B5" s="8">
        <v>1062</v>
      </c>
      <c r="C5" s="8">
        <v>101</v>
      </c>
      <c r="D5" s="9">
        <v>53</v>
      </c>
      <c r="E5" s="9">
        <v>104</v>
      </c>
      <c r="F5" s="9">
        <v>87</v>
      </c>
      <c r="G5" s="9">
        <v>129</v>
      </c>
      <c r="H5" s="9">
        <v>171</v>
      </c>
      <c r="I5" s="9">
        <v>105</v>
      </c>
      <c r="J5" s="10">
        <v>82</v>
      </c>
      <c r="K5" s="9">
        <v>75</v>
      </c>
      <c r="L5" s="9">
        <v>59</v>
      </c>
      <c r="M5" s="10">
        <v>68</v>
      </c>
      <c r="N5" s="9">
        <v>28</v>
      </c>
      <c r="O5" s="11">
        <v>0</v>
      </c>
    </row>
    <row r="6" spans="1:15" x14ac:dyDescent="0.35">
      <c r="A6" s="7">
        <v>1830</v>
      </c>
      <c r="B6" s="8">
        <f>SUM(C6:O6)</f>
        <v>1053</v>
      </c>
      <c r="C6" s="12">
        <v>92</v>
      </c>
      <c r="D6" s="9">
        <v>52</v>
      </c>
      <c r="E6" s="9">
        <v>106</v>
      </c>
      <c r="F6" s="9">
        <v>85</v>
      </c>
      <c r="G6" s="9">
        <v>102</v>
      </c>
      <c r="H6" s="9">
        <v>154</v>
      </c>
      <c r="I6" s="9">
        <v>115</v>
      </c>
      <c r="J6" s="12">
        <v>109</v>
      </c>
      <c r="K6" s="9">
        <v>95</v>
      </c>
      <c r="L6" s="9">
        <v>50</v>
      </c>
      <c r="M6" s="12">
        <v>51</v>
      </c>
      <c r="N6" s="9">
        <v>32</v>
      </c>
      <c r="O6" s="8">
        <v>10</v>
      </c>
    </row>
    <row r="7" spans="1:15" x14ac:dyDescent="0.35">
      <c r="A7" s="7">
        <v>1908</v>
      </c>
      <c r="B7" s="9">
        <v>849</v>
      </c>
      <c r="C7" s="9">
        <v>79</v>
      </c>
      <c r="D7" s="9">
        <v>51</v>
      </c>
      <c r="E7" s="9">
        <v>74</v>
      </c>
      <c r="F7" s="9">
        <v>68</v>
      </c>
      <c r="G7" s="9">
        <v>81</v>
      </c>
      <c r="H7" s="9">
        <v>108</v>
      </c>
      <c r="I7" s="9">
        <v>93</v>
      </c>
      <c r="J7" s="9">
        <v>89</v>
      </c>
      <c r="K7" s="9">
        <v>65</v>
      </c>
      <c r="L7" s="9">
        <v>36</v>
      </c>
      <c r="M7" s="9">
        <v>54</v>
      </c>
      <c r="N7" s="9">
        <v>42</v>
      </c>
      <c r="O7" s="9">
        <v>9</v>
      </c>
    </row>
    <row r="8" spans="1:15" x14ac:dyDescent="0.35">
      <c r="A8" s="13">
        <v>1911</v>
      </c>
      <c r="B8" s="14">
        <v>1084</v>
      </c>
      <c r="C8" s="14">
        <v>110</v>
      </c>
      <c r="D8" s="14">
        <v>55</v>
      </c>
      <c r="E8" s="14">
        <v>83</v>
      </c>
      <c r="F8" s="14">
        <v>83</v>
      </c>
      <c r="G8" s="14">
        <v>125</v>
      </c>
      <c r="H8" s="14">
        <v>139</v>
      </c>
      <c r="I8" s="14">
        <v>107</v>
      </c>
      <c r="J8" s="14">
        <v>97</v>
      </c>
      <c r="K8" s="14">
        <v>82</v>
      </c>
      <c r="L8" s="14">
        <v>43</v>
      </c>
      <c r="M8" s="14">
        <v>73</v>
      </c>
      <c r="N8" s="14">
        <v>59</v>
      </c>
      <c r="O8" s="14">
        <v>28</v>
      </c>
    </row>
    <row r="9" spans="1:15" x14ac:dyDescent="0.35">
      <c r="A9" s="13">
        <v>1912</v>
      </c>
      <c r="B9" s="14">
        <v>1115</v>
      </c>
      <c r="C9" s="14">
        <v>105</v>
      </c>
      <c r="D9" s="14">
        <v>54</v>
      </c>
      <c r="E9" s="14">
        <v>82</v>
      </c>
      <c r="F9" s="14">
        <v>88</v>
      </c>
      <c r="G9" s="14">
        <v>130</v>
      </c>
      <c r="H9" s="14">
        <v>140</v>
      </c>
      <c r="I9" s="14">
        <v>122</v>
      </c>
      <c r="J9" s="14">
        <v>96</v>
      </c>
      <c r="K9" s="14">
        <v>83</v>
      </c>
      <c r="L9" s="14">
        <v>45</v>
      </c>
      <c r="M9" s="14">
        <v>86</v>
      </c>
      <c r="N9" s="14">
        <v>56</v>
      </c>
      <c r="O9" s="14">
        <v>28</v>
      </c>
    </row>
    <row r="10" spans="1:15" x14ac:dyDescent="0.35">
      <c r="A10" s="13">
        <v>1913</v>
      </c>
      <c r="B10" s="14">
        <v>1097</v>
      </c>
      <c r="C10" s="14">
        <v>105</v>
      </c>
      <c r="D10" s="14">
        <v>50</v>
      </c>
      <c r="E10" s="14">
        <v>78</v>
      </c>
      <c r="F10" s="14">
        <v>73</v>
      </c>
      <c r="G10" s="14">
        <v>118</v>
      </c>
      <c r="H10" s="14">
        <v>146</v>
      </c>
      <c r="I10" s="14">
        <v>114</v>
      </c>
      <c r="J10" s="14">
        <v>104</v>
      </c>
      <c r="K10" s="14">
        <v>88</v>
      </c>
      <c r="L10" s="14">
        <v>46</v>
      </c>
      <c r="M10" s="14">
        <v>83</v>
      </c>
      <c r="N10" s="14">
        <v>54</v>
      </c>
      <c r="O10" s="14">
        <v>38</v>
      </c>
    </row>
    <row r="11" spans="1:15" x14ac:dyDescent="0.35">
      <c r="A11" s="13">
        <v>1914</v>
      </c>
      <c r="B11" s="14">
        <v>1228</v>
      </c>
      <c r="C11" s="14">
        <v>122</v>
      </c>
      <c r="D11" s="14">
        <v>51</v>
      </c>
      <c r="E11" s="14">
        <v>93</v>
      </c>
      <c r="F11" s="14">
        <v>68</v>
      </c>
      <c r="G11" s="14">
        <v>130</v>
      </c>
      <c r="H11" s="14">
        <v>159</v>
      </c>
      <c r="I11" s="14">
        <v>151</v>
      </c>
      <c r="J11" s="14">
        <v>102</v>
      </c>
      <c r="K11" s="14">
        <v>104</v>
      </c>
      <c r="L11" s="14">
        <v>57</v>
      </c>
      <c r="M11" s="14">
        <v>92</v>
      </c>
      <c r="N11" s="14">
        <v>59</v>
      </c>
      <c r="O11" s="14">
        <v>40</v>
      </c>
    </row>
    <row r="12" spans="1:15" x14ac:dyDescent="0.35">
      <c r="A12" s="13">
        <v>1915</v>
      </c>
      <c r="B12" s="14">
        <v>1211</v>
      </c>
      <c r="C12" s="14">
        <v>115</v>
      </c>
      <c r="D12" s="14">
        <v>51</v>
      </c>
      <c r="E12" s="14">
        <v>93</v>
      </c>
      <c r="F12" s="14">
        <v>71</v>
      </c>
      <c r="G12" s="14">
        <v>125</v>
      </c>
      <c r="H12" s="14">
        <v>157</v>
      </c>
      <c r="I12" s="14">
        <v>149</v>
      </c>
      <c r="J12" s="14">
        <v>102</v>
      </c>
      <c r="K12" s="14">
        <v>104</v>
      </c>
      <c r="L12" s="14">
        <v>56</v>
      </c>
      <c r="M12" s="14">
        <v>92</v>
      </c>
      <c r="N12" s="14">
        <v>59</v>
      </c>
      <c r="O12" s="14">
        <v>36</v>
      </c>
    </row>
    <row r="13" spans="1:15" x14ac:dyDescent="0.35">
      <c r="A13" s="13">
        <v>1916</v>
      </c>
      <c r="B13" s="14">
        <v>1210</v>
      </c>
      <c r="C13" s="14">
        <v>115</v>
      </c>
      <c r="D13" s="14">
        <v>51</v>
      </c>
      <c r="E13" s="14">
        <v>90</v>
      </c>
      <c r="F13" s="14">
        <v>71</v>
      </c>
      <c r="G13" s="14">
        <v>119</v>
      </c>
      <c r="H13" s="14">
        <v>153</v>
      </c>
      <c r="I13" s="14">
        <v>146</v>
      </c>
      <c r="J13" s="14">
        <v>104</v>
      </c>
      <c r="K13" s="14">
        <v>110</v>
      </c>
      <c r="L13" s="14">
        <v>56</v>
      </c>
      <c r="M13" s="14">
        <v>93</v>
      </c>
      <c r="N13" s="14">
        <v>66</v>
      </c>
      <c r="O13" s="14">
        <v>36</v>
      </c>
    </row>
    <row r="14" spans="1:15" x14ac:dyDescent="0.35">
      <c r="A14" s="13">
        <v>1917</v>
      </c>
      <c r="B14" s="14">
        <v>1222</v>
      </c>
      <c r="C14" s="14">
        <v>107</v>
      </c>
      <c r="D14" s="14">
        <v>54</v>
      </c>
      <c r="E14" s="14">
        <v>85</v>
      </c>
      <c r="F14" s="14">
        <v>69</v>
      </c>
      <c r="G14" s="14">
        <v>119</v>
      </c>
      <c r="H14" s="14">
        <v>151</v>
      </c>
      <c r="I14" s="14">
        <v>148</v>
      </c>
      <c r="J14" s="14">
        <v>107</v>
      </c>
      <c r="K14" s="14">
        <v>114</v>
      </c>
      <c r="L14" s="14">
        <v>57</v>
      </c>
      <c r="M14" s="14">
        <v>95</v>
      </c>
      <c r="N14" s="14">
        <v>74</v>
      </c>
      <c r="O14" s="14">
        <v>42</v>
      </c>
    </row>
    <row r="15" spans="1:15" x14ac:dyDescent="0.35">
      <c r="A15" s="13">
        <v>1918</v>
      </c>
      <c r="B15" s="14">
        <v>1226</v>
      </c>
      <c r="C15" s="14">
        <v>105</v>
      </c>
      <c r="D15" s="14">
        <v>52</v>
      </c>
      <c r="E15" s="14">
        <v>91</v>
      </c>
      <c r="F15" s="14">
        <v>68</v>
      </c>
      <c r="G15" s="14">
        <v>122</v>
      </c>
      <c r="H15" s="14">
        <v>150</v>
      </c>
      <c r="I15" s="14">
        <v>147</v>
      </c>
      <c r="J15" s="14">
        <v>104</v>
      </c>
      <c r="K15" s="14">
        <v>113</v>
      </c>
      <c r="L15" s="14">
        <v>59</v>
      </c>
      <c r="M15" s="14">
        <v>95</v>
      </c>
      <c r="N15" s="14">
        <v>77</v>
      </c>
      <c r="O15" s="14">
        <v>43</v>
      </c>
    </row>
    <row r="16" spans="1:15" x14ac:dyDescent="0.35">
      <c r="A16" s="13">
        <v>1919</v>
      </c>
      <c r="B16" s="14">
        <v>1215</v>
      </c>
      <c r="C16" s="14">
        <v>94</v>
      </c>
      <c r="D16" s="14">
        <v>52</v>
      </c>
      <c r="E16" s="14">
        <v>88</v>
      </c>
      <c r="F16" s="14">
        <v>66</v>
      </c>
      <c r="G16" s="14">
        <v>121</v>
      </c>
      <c r="H16" s="14">
        <v>150</v>
      </c>
      <c r="I16" s="14">
        <v>148</v>
      </c>
      <c r="J16" s="14">
        <v>107</v>
      </c>
      <c r="K16" s="14">
        <v>111</v>
      </c>
      <c r="L16" s="14">
        <v>59</v>
      </c>
      <c r="M16" s="14">
        <v>95</v>
      </c>
      <c r="N16" s="14">
        <v>81</v>
      </c>
      <c r="O16" s="14">
        <v>43</v>
      </c>
    </row>
    <row r="17" spans="1:15" x14ac:dyDescent="0.35">
      <c r="A17" s="13">
        <v>1920</v>
      </c>
      <c r="B17" s="14">
        <v>1214</v>
      </c>
      <c r="C17" s="14">
        <v>97</v>
      </c>
      <c r="D17" s="14">
        <v>52</v>
      </c>
      <c r="E17" s="14">
        <v>89</v>
      </c>
      <c r="F17" s="14">
        <v>66</v>
      </c>
      <c r="G17" s="14">
        <v>116</v>
      </c>
      <c r="H17" s="14">
        <v>155</v>
      </c>
      <c r="I17" s="14">
        <v>137</v>
      </c>
      <c r="J17" s="14">
        <v>107</v>
      </c>
      <c r="K17" s="14">
        <v>115</v>
      </c>
      <c r="L17" s="14">
        <v>55</v>
      </c>
      <c r="M17" s="14">
        <v>97</v>
      </c>
      <c r="N17" s="14">
        <v>84</v>
      </c>
      <c r="O17" s="14">
        <v>44</v>
      </c>
    </row>
    <row r="18" spans="1:15" x14ac:dyDescent="0.35">
      <c r="A18" s="13">
        <v>1921</v>
      </c>
      <c r="B18" s="14">
        <v>1239</v>
      </c>
      <c r="C18" s="14">
        <v>101</v>
      </c>
      <c r="D18" s="14">
        <v>52</v>
      </c>
      <c r="E18" s="14">
        <v>90</v>
      </c>
      <c r="F18" s="14">
        <v>67</v>
      </c>
      <c r="G18" s="14">
        <v>116</v>
      </c>
      <c r="H18" s="14">
        <v>159</v>
      </c>
      <c r="I18" s="14">
        <v>138</v>
      </c>
      <c r="J18" s="14">
        <v>112</v>
      </c>
      <c r="K18" s="14">
        <v>118</v>
      </c>
      <c r="L18" s="14">
        <v>56</v>
      </c>
      <c r="M18" s="14">
        <v>97</v>
      </c>
      <c r="N18" s="14">
        <v>89</v>
      </c>
      <c r="O18" s="14">
        <v>44</v>
      </c>
    </row>
    <row r="19" spans="1:15" x14ac:dyDescent="0.35">
      <c r="A19" s="13">
        <v>1922</v>
      </c>
      <c r="B19" s="14">
        <v>1237</v>
      </c>
      <c r="C19" s="14">
        <v>104</v>
      </c>
      <c r="D19" s="14">
        <v>52</v>
      </c>
      <c r="E19" s="14">
        <v>89</v>
      </c>
      <c r="F19" s="14">
        <v>64</v>
      </c>
      <c r="G19" s="14">
        <v>117</v>
      </c>
      <c r="H19" s="14">
        <v>160</v>
      </c>
      <c r="I19" s="14">
        <v>137</v>
      </c>
      <c r="J19" s="14">
        <v>117</v>
      </c>
      <c r="K19" s="14">
        <v>120</v>
      </c>
      <c r="L19" s="14">
        <v>58</v>
      </c>
      <c r="M19" s="14">
        <v>84</v>
      </c>
      <c r="N19" s="14">
        <v>90</v>
      </c>
      <c r="O19" s="14">
        <v>45</v>
      </c>
    </row>
    <row r="20" spans="1:15" x14ac:dyDescent="0.35">
      <c r="A20" s="13">
        <v>1923</v>
      </c>
      <c r="B20" s="14">
        <v>1274</v>
      </c>
      <c r="C20" s="14">
        <v>102</v>
      </c>
      <c r="D20" s="14">
        <v>52</v>
      </c>
      <c r="E20" s="14">
        <v>92</v>
      </c>
      <c r="F20" s="14">
        <v>64</v>
      </c>
      <c r="G20" s="14">
        <v>117</v>
      </c>
      <c r="H20" s="14">
        <v>161</v>
      </c>
      <c r="I20" s="14">
        <v>142</v>
      </c>
      <c r="J20" s="14">
        <v>117</v>
      </c>
      <c r="K20" s="14">
        <v>124</v>
      </c>
      <c r="L20" s="14">
        <v>68</v>
      </c>
      <c r="M20" s="14">
        <v>95</v>
      </c>
      <c r="N20" s="14">
        <v>94</v>
      </c>
      <c r="O20" s="14">
        <v>46</v>
      </c>
    </row>
    <row r="21" spans="1:15" x14ac:dyDescent="0.35">
      <c r="A21" s="13">
        <v>1924</v>
      </c>
      <c r="B21" s="14">
        <v>1301</v>
      </c>
      <c r="C21" s="14">
        <v>107</v>
      </c>
      <c r="D21" s="14">
        <v>54</v>
      </c>
      <c r="E21" s="14">
        <v>91</v>
      </c>
      <c r="F21" s="14">
        <v>62</v>
      </c>
      <c r="G21" s="14">
        <v>118</v>
      </c>
      <c r="H21" s="14">
        <v>165</v>
      </c>
      <c r="I21" s="14">
        <v>147</v>
      </c>
      <c r="J21" s="14">
        <v>116</v>
      </c>
      <c r="K21" s="14">
        <v>129</v>
      </c>
      <c r="L21" s="14">
        <v>71</v>
      </c>
      <c r="M21" s="14">
        <v>107</v>
      </c>
      <c r="N21" s="14">
        <v>85</v>
      </c>
      <c r="O21" s="14">
        <v>49</v>
      </c>
    </row>
    <row r="22" spans="1:15" x14ac:dyDescent="0.35">
      <c r="A22" s="13">
        <v>1925</v>
      </c>
      <c r="B22" s="14">
        <v>1316</v>
      </c>
      <c r="C22" s="14">
        <v>101</v>
      </c>
      <c r="D22" s="14">
        <v>56</v>
      </c>
      <c r="E22" s="14">
        <v>89</v>
      </c>
      <c r="F22" s="14">
        <v>68</v>
      </c>
      <c r="G22" s="14">
        <v>118</v>
      </c>
      <c r="H22" s="14">
        <v>164</v>
      </c>
      <c r="I22" s="14">
        <v>142</v>
      </c>
      <c r="J22" s="14">
        <v>117</v>
      </c>
      <c r="K22" s="14">
        <v>131</v>
      </c>
      <c r="L22" s="14">
        <v>80</v>
      </c>
      <c r="M22" s="14">
        <v>109</v>
      </c>
      <c r="N22" s="14">
        <v>88</v>
      </c>
      <c r="O22" s="14">
        <v>53</v>
      </c>
    </row>
    <row r="23" spans="1:15" x14ac:dyDescent="0.35">
      <c r="A23" s="13">
        <v>1926</v>
      </c>
      <c r="B23" s="14">
        <v>1301</v>
      </c>
      <c r="C23" s="14">
        <v>101</v>
      </c>
      <c r="D23" s="14">
        <v>54</v>
      </c>
      <c r="E23" s="14">
        <v>86</v>
      </c>
      <c r="F23" s="14">
        <v>68</v>
      </c>
      <c r="G23" s="14">
        <v>113</v>
      </c>
      <c r="H23" s="14">
        <v>158</v>
      </c>
      <c r="I23" s="14">
        <v>141</v>
      </c>
      <c r="J23" s="14">
        <v>120</v>
      </c>
      <c r="K23" s="14">
        <v>129</v>
      </c>
      <c r="L23" s="14">
        <v>88</v>
      </c>
      <c r="M23" s="14">
        <v>103</v>
      </c>
      <c r="N23" s="14">
        <v>95</v>
      </c>
      <c r="O23" s="14">
        <v>45</v>
      </c>
    </row>
    <row r="24" spans="1:15" x14ac:dyDescent="0.35">
      <c r="A24" s="13">
        <v>1927</v>
      </c>
      <c r="B24" s="14">
        <v>1366</v>
      </c>
      <c r="C24" s="14">
        <v>114</v>
      </c>
      <c r="D24" s="14">
        <v>56</v>
      </c>
      <c r="E24" s="14">
        <v>86</v>
      </c>
      <c r="F24" s="14">
        <v>66</v>
      </c>
      <c r="G24" s="14">
        <v>121</v>
      </c>
      <c r="H24" s="14">
        <v>166</v>
      </c>
      <c r="I24" s="14">
        <v>149</v>
      </c>
      <c r="J24" s="14">
        <v>122</v>
      </c>
      <c r="K24" s="14">
        <v>136</v>
      </c>
      <c r="L24" s="14">
        <v>88</v>
      </c>
      <c r="M24" s="14">
        <v>114</v>
      </c>
      <c r="N24" s="14">
        <v>102</v>
      </c>
      <c r="O24" s="14">
        <v>46</v>
      </c>
    </row>
    <row r="25" spans="1:15" x14ac:dyDescent="0.35">
      <c r="A25" s="13">
        <v>1928</v>
      </c>
      <c r="B25" s="14">
        <v>1381</v>
      </c>
      <c r="C25" s="14">
        <v>115</v>
      </c>
      <c r="D25" s="14">
        <v>55</v>
      </c>
      <c r="E25" s="14">
        <v>87</v>
      </c>
      <c r="F25" s="14">
        <v>70</v>
      </c>
      <c r="G25" s="14">
        <v>119</v>
      </c>
      <c r="H25" s="14">
        <v>169</v>
      </c>
      <c r="I25" s="14">
        <v>147</v>
      </c>
      <c r="J25" s="14">
        <v>122</v>
      </c>
      <c r="K25" s="14">
        <v>140</v>
      </c>
      <c r="L25" s="14">
        <v>89</v>
      </c>
      <c r="M25" s="14">
        <v>116</v>
      </c>
      <c r="N25" s="14">
        <v>102</v>
      </c>
      <c r="O25" s="14">
        <v>50</v>
      </c>
    </row>
    <row r="26" spans="1:15" x14ac:dyDescent="0.35">
      <c r="A26" s="13">
        <v>1929</v>
      </c>
      <c r="B26" s="14">
        <v>1408</v>
      </c>
      <c r="C26" s="14">
        <v>118</v>
      </c>
      <c r="D26" s="14">
        <v>56</v>
      </c>
      <c r="E26" s="14">
        <v>87</v>
      </c>
      <c r="F26" s="14">
        <v>68</v>
      </c>
      <c r="G26" s="14">
        <v>124</v>
      </c>
      <c r="H26" s="14">
        <v>169</v>
      </c>
      <c r="I26" s="14">
        <v>146</v>
      </c>
      <c r="J26" s="14">
        <v>124</v>
      </c>
      <c r="K26" s="14">
        <v>139</v>
      </c>
      <c r="L26" s="14">
        <v>93</v>
      </c>
      <c r="M26" s="14">
        <v>125</v>
      </c>
      <c r="N26" s="14">
        <v>104</v>
      </c>
      <c r="O26" s="14">
        <v>55</v>
      </c>
    </row>
    <row r="27" spans="1:15" x14ac:dyDescent="0.35">
      <c r="A27" s="13">
        <v>1930</v>
      </c>
      <c r="B27" s="14">
        <v>1425</v>
      </c>
      <c r="C27" s="14">
        <v>120</v>
      </c>
      <c r="D27" s="14">
        <v>58</v>
      </c>
      <c r="E27" s="14">
        <v>89</v>
      </c>
      <c r="F27" s="14">
        <v>63</v>
      </c>
      <c r="G27" s="14">
        <v>121</v>
      </c>
      <c r="H27" s="14">
        <v>170</v>
      </c>
      <c r="I27" s="14">
        <v>145</v>
      </c>
      <c r="J27" s="14">
        <v>125</v>
      </c>
      <c r="K27" s="14">
        <v>144</v>
      </c>
      <c r="L27" s="14">
        <v>95</v>
      </c>
      <c r="M27" s="14">
        <v>132</v>
      </c>
      <c r="N27" s="14">
        <v>111</v>
      </c>
      <c r="O27" s="14">
        <v>52</v>
      </c>
    </row>
    <row r="28" spans="1:15" x14ac:dyDescent="0.35">
      <c r="A28" s="13">
        <v>1931</v>
      </c>
      <c r="B28" s="14">
        <v>1458</v>
      </c>
      <c r="C28" s="14">
        <v>123</v>
      </c>
      <c r="D28" s="14">
        <v>58</v>
      </c>
      <c r="E28" s="14">
        <v>90</v>
      </c>
      <c r="F28" s="14">
        <v>64</v>
      </c>
      <c r="G28" s="14">
        <v>119</v>
      </c>
      <c r="H28" s="14">
        <v>173</v>
      </c>
      <c r="I28" s="14">
        <v>151</v>
      </c>
      <c r="J28" s="14">
        <v>124</v>
      </c>
      <c r="K28" s="14">
        <v>141</v>
      </c>
      <c r="L28" s="14">
        <v>95</v>
      </c>
      <c r="M28" s="14">
        <v>134</v>
      </c>
      <c r="N28" s="14">
        <v>127</v>
      </c>
      <c r="O28" s="14">
        <v>59</v>
      </c>
    </row>
    <row r="29" spans="1:15" x14ac:dyDescent="0.35">
      <c r="A29" s="13">
        <v>1932</v>
      </c>
      <c r="B29" s="14">
        <v>1473</v>
      </c>
      <c r="C29" s="14">
        <v>117</v>
      </c>
      <c r="D29" s="14">
        <v>59</v>
      </c>
      <c r="E29" s="14">
        <v>89</v>
      </c>
      <c r="F29" s="14">
        <v>69</v>
      </c>
      <c r="G29" s="14">
        <v>127</v>
      </c>
      <c r="H29" s="14">
        <v>172</v>
      </c>
      <c r="I29" s="14">
        <v>151</v>
      </c>
      <c r="J29" s="14">
        <v>125</v>
      </c>
      <c r="K29" s="14">
        <v>149</v>
      </c>
      <c r="L29" s="14">
        <v>97</v>
      </c>
      <c r="M29" s="14">
        <v>138</v>
      </c>
      <c r="N29" s="14">
        <v>118</v>
      </c>
      <c r="O29" s="14">
        <v>62</v>
      </c>
    </row>
    <row r="30" spans="1:15" x14ac:dyDescent="0.35">
      <c r="A30" s="13">
        <v>1933</v>
      </c>
      <c r="B30" s="14">
        <v>1497</v>
      </c>
      <c r="C30" s="14">
        <v>114</v>
      </c>
      <c r="D30" s="14">
        <v>59</v>
      </c>
      <c r="E30" s="14">
        <v>89</v>
      </c>
      <c r="F30" s="14">
        <v>68</v>
      </c>
      <c r="G30" s="14">
        <v>135</v>
      </c>
      <c r="H30" s="14">
        <v>174</v>
      </c>
      <c r="I30" s="14">
        <v>158</v>
      </c>
      <c r="J30" s="14">
        <v>124</v>
      </c>
      <c r="K30" s="14">
        <v>151</v>
      </c>
      <c r="L30" s="14">
        <v>99</v>
      </c>
      <c r="M30" s="14">
        <v>136</v>
      </c>
      <c r="N30" s="14">
        <v>125</v>
      </c>
      <c r="O30" s="14">
        <v>65</v>
      </c>
    </row>
    <row r="31" spans="1:15" x14ac:dyDescent="0.35">
      <c r="A31" s="13">
        <v>1934</v>
      </c>
      <c r="B31" s="14">
        <v>1495</v>
      </c>
      <c r="C31" s="14">
        <v>114</v>
      </c>
      <c r="D31" s="14">
        <v>59</v>
      </c>
      <c r="E31" s="14">
        <v>89</v>
      </c>
      <c r="F31" s="14">
        <v>66</v>
      </c>
      <c r="G31" s="14">
        <v>128</v>
      </c>
      <c r="H31" s="14">
        <v>172</v>
      </c>
      <c r="I31" s="14">
        <v>157</v>
      </c>
      <c r="J31" s="14">
        <v>124</v>
      </c>
      <c r="K31" s="14">
        <v>151</v>
      </c>
      <c r="L31" s="14">
        <v>98</v>
      </c>
      <c r="M31" s="14">
        <v>140</v>
      </c>
      <c r="N31" s="14">
        <v>131</v>
      </c>
      <c r="O31" s="14">
        <v>66</v>
      </c>
    </row>
    <row r="32" spans="1:15" x14ac:dyDescent="0.35">
      <c r="A32" s="13">
        <v>1935</v>
      </c>
      <c r="B32" s="14">
        <v>1494</v>
      </c>
      <c r="C32" s="14">
        <v>115</v>
      </c>
      <c r="D32" s="14">
        <v>61</v>
      </c>
      <c r="E32" s="14">
        <v>90</v>
      </c>
      <c r="F32" s="14">
        <v>64</v>
      </c>
      <c r="G32" s="14">
        <v>127</v>
      </c>
      <c r="H32" s="14">
        <v>170</v>
      </c>
      <c r="I32" s="14">
        <v>158</v>
      </c>
      <c r="J32" s="14">
        <v>124</v>
      </c>
      <c r="K32" s="14">
        <v>146</v>
      </c>
      <c r="L32" s="14">
        <v>98</v>
      </c>
      <c r="M32" s="14">
        <v>141</v>
      </c>
      <c r="N32" s="14">
        <v>128</v>
      </c>
      <c r="O32" s="14">
        <v>72</v>
      </c>
    </row>
    <row r="33" spans="1:15" x14ac:dyDescent="0.35">
      <c r="A33" s="13">
        <v>1936</v>
      </c>
      <c r="B33" s="14">
        <v>1507</v>
      </c>
      <c r="C33" s="14">
        <v>118</v>
      </c>
      <c r="D33" s="14">
        <v>62</v>
      </c>
      <c r="E33" s="14">
        <v>91</v>
      </c>
      <c r="F33" s="14">
        <v>65</v>
      </c>
      <c r="G33" s="14">
        <v>129</v>
      </c>
      <c r="H33" s="14">
        <v>170</v>
      </c>
      <c r="I33" s="14">
        <v>161</v>
      </c>
      <c r="J33" s="14">
        <v>110</v>
      </c>
      <c r="K33" s="14">
        <v>149</v>
      </c>
      <c r="L33" s="14">
        <v>98</v>
      </c>
      <c r="M33" s="14">
        <v>144</v>
      </c>
      <c r="N33" s="14">
        <v>133</v>
      </c>
      <c r="O33" s="14">
        <v>77</v>
      </c>
    </row>
    <row r="34" spans="1:15" x14ac:dyDescent="0.35">
      <c r="A34" s="13">
        <v>1937</v>
      </c>
      <c r="B34" s="14">
        <v>1513</v>
      </c>
      <c r="C34" s="14">
        <v>116</v>
      </c>
      <c r="D34" s="14">
        <v>62</v>
      </c>
      <c r="E34" s="14">
        <v>92</v>
      </c>
      <c r="F34" s="14">
        <v>66</v>
      </c>
      <c r="G34" s="14">
        <v>125</v>
      </c>
      <c r="H34" s="14">
        <v>170</v>
      </c>
      <c r="I34" s="14">
        <v>161</v>
      </c>
      <c r="J34" s="14">
        <v>116</v>
      </c>
      <c r="K34" s="14">
        <v>151</v>
      </c>
      <c r="L34" s="14">
        <v>100</v>
      </c>
      <c r="M34" s="14">
        <v>147</v>
      </c>
      <c r="N34" s="14">
        <v>128</v>
      </c>
      <c r="O34" s="14">
        <v>79</v>
      </c>
    </row>
    <row r="35" spans="1:15" x14ac:dyDescent="0.35">
      <c r="A35" s="13">
        <v>1938</v>
      </c>
      <c r="B35" s="14">
        <v>1522</v>
      </c>
      <c r="C35" s="14">
        <v>113</v>
      </c>
      <c r="D35" s="14">
        <v>63</v>
      </c>
      <c r="E35" s="14">
        <v>93</v>
      </c>
      <c r="F35" s="14">
        <v>66</v>
      </c>
      <c r="G35" s="14">
        <v>125</v>
      </c>
      <c r="H35" s="14">
        <v>171</v>
      </c>
      <c r="I35" s="14">
        <v>163</v>
      </c>
      <c r="J35" s="14">
        <v>117</v>
      </c>
      <c r="K35" s="14">
        <v>151</v>
      </c>
      <c r="L35" s="14">
        <v>101</v>
      </c>
      <c r="M35" s="14">
        <v>148</v>
      </c>
      <c r="N35" s="14">
        <v>128</v>
      </c>
      <c r="O35" s="14">
        <v>83</v>
      </c>
    </row>
    <row r="36" spans="1:15" x14ac:dyDescent="0.35">
      <c r="A36" s="13">
        <v>1939</v>
      </c>
      <c r="B36" s="14">
        <v>1566</v>
      </c>
      <c r="C36" s="14">
        <v>111</v>
      </c>
      <c r="D36" s="14">
        <v>63</v>
      </c>
      <c r="E36" s="14">
        <v>94</v>
      </c>
      <c r="F36" s="14">
        <v>66</v>
      </c>
      <c r="G36" s="14">
        <v>129</v>
      </c>
      <c r="H36" s="14">
        <v>170</v>
      </c>
      <c r="I36" s="14">
        <v>162</v>
      </c>
      <c r="J36" s="14">
        <v>113</v>
      </c>
      <c r="K36" s="14">
        <v>153</v>
      </c>
      <c r="L36" s="14">
        <v>118</v>
      </c>
      <c r="M36" s="14">
        <v>151</v>
      </c>
      <c r="N36" s="14">
        <v>144</v>
      </c>
      <c r="O36" s="14">
        <v>92</v>
      </c>
    </row>
    <row r="37" spans="1:15" x14ac:dyDescent="0.35">
      <c r="A37" s="13">
        <v>1940</v>
      </c>
      <c r="B37" s="14">
        <v>1588</v>
      </c>
      <c r="C37" s="14">
        <v>111</v>
      </c>
      <c r="D37" s="14">
        <v>65</v>
      </c>
      <c r="E37" s="14">
        <v>94</v>
      </c>
      <c r="F37" s="14">
        <v>70</v>
      </c>
      <c r="G37" s="14">
        <v>129</v>
      </c>
      <c r="H37" s="14">
        <v>171</v>
      </c>
      <c r="I37" s="14">
        <v>162</v>
      </c>
      <c r="J37" s="14">
        <v>114</v>
      </c>
      <c r="K37" s="14">
        <v>153</v>
      </c>
      <c r="L37" s="14">
        <v>118</v>
      </c>
      <c r="M37" s="14">
        <v>155</v>
      </c>
      <c r="N37" s="14">
        <v>153</v>
      </c>
      <c r="O37" s="14">
        <v>93</v>
      </c>
    </row>
    <row r="38" spans="1:15" x14ac:dyDescent="0.35">
      <c r="A38" s="15">
        <v>1941</v>
      </c>
      <c r="B38" s="16">
        <v>1593</v>
      </c>
      <c r="C38" s="16">
        <v>112</v>
      </c>
      <c r="D38" s="16">
        <v>66</v>
      </c>
      <c r="E38" s="16">
        <v>90</v>
      </c>
      <c r="F38" s="16">
        <v>70</v>
      </c>
      <c r="G38" s="16">
        <v>125</v>
      </c>
      <c r="H38" s="16">
        <v>170</v>
      </c>
      <c r="I38" s="16">
        <v>167</v>
      </c>
      <c r="J38" s="16">
        <v>114</v>
      </c>
      <c r="K38" s="16">
        <v>153</v>
      </c>
      <c r="L38" s="16">
        <v>118</v>
      </c>
      <c r="M38" s="16">
        <v>156</v>
      </c>
      <c r="N38" s="16">
        <v>155</v>
      </c>
      <c r="O38" s="16">
        <v>97</v>
      </c>
    </row>
    <row r="39" spans="1:15" x14ac:dyDescent="0.35">
      <c r="B39" s="1" t="s">
        <v>30</v>
      </c>
    </row>
    <row r="40" spans="1:15" x14ac:dyDescent="0.35">
      <c r="B40" s="1" t="s">
        <v>31</v>
      </c>
    </row>
    <row r="41" spans="1:15" x14ac:dyDescent="0.35">
      <c r="B41" s="17" t="s">
        <v>32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5" x14ac:dyDescent="0.35">
      <c r="B42" s="1" t="s">
        <v>33</v>
      </c>
    </row>
    <row r="43" spans="1:15" x14ac:dyDescent="0.35">
      <c r="B43" s="1" t="s">
        <v>34</v>
      </c>
    </row>
    <row r="44" spans="1:15" x14ac:dyDescent="0.35">
      <c r="B44" s="1" t="s">
        <v>35</v>
      </c>
    </row>
    <row r="45" spans="1:15" x14ac:dyDescent="0.35">
      <c r="B45" s="1" t="s">
        <v>36</v>
      </c>
    </row>
    <row r="46" spans="1:15" x14ac:dyDescent="0.35">
      <c r="B46" s="1" t="s">
        <v>37</v>
      </c>
    </row>
    <row r="47" spans="1:15" x14ac:dyDescent="0.35">
      <c r="B47" s="1" t="s">
        <v>38</v>
      </c>
    </row>
    <row r="48" spans="1:15" x14ac:dyDescent="0.35">
      <c r="B48" s="1" t="s">
        <v>39</v>
      </c>
    </row>
    <row r="49" spans="2:2" x14ac:dyDescent="0.35">
      <c r="B49" s="1" t="s">
        <v>40</v>
      </c>
    </row>
    <row r="50" spans="2:2" x14ac:dyDescent="0.35">
      <c r="B50" s="1" t="s">
        <v>41</v>
      </c>
    </row>
    <row r="51" spans="2:2" x14ac:dyDescent="0.35">
      <c r="B51" s="1" t="s">
        <v>42</v>
      </c>
    </row>
    <row r="52" spans="2:2" x14ac:dyDescent="0.35">
      <c r="B52" s="1" t="s">
        <v>43</v>
      </c>
    </row>
    <row r="53" spans="2:2" x14ac:dyDescent="0.35">
      <c r="B53" s="1" t="s">
        <v>44</v>
      </c>
    </row>
    <row r="54" spans="2:2" x14ac:dyDescent="0.35">
      <c r="B54" s="1" t="s">
        <v>45</v>
      </c>
    </row>
    <row r="55" spans="2:2" x14ac:dyDescent="0.35">
      <c r="B55" s="1" t="s">
        <v>46</v>
      </c>
    </row>
  </sheetData>
  <mergeCells count="2">
    <mergeCell ref="A2:A4"/>
    <mergeCell ref="B4:O4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K367-380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2018-02-27T04:47:58Z</dcterms:created>
  <dcterms:modified xsi:type="dcterms:W3CDTF">2018-02-27T05:25:26Z</dcterms:modified>
</cp:coreProperties>
</file>