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3. 건설업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4" i="1" l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9" i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</calcChain>
</file>

<file path=xl/sharedStrings.xml><?xml version="1.0" encoding="utf-8"?>
<sst xmlns="http://schemas.openxmlformats.org/spreadsheetml/2006/main" count="133" uniqueCount="54">
  <si>
    <t>표 I222-247 일반 건설업 면허 및 업체 추이, 1975-2015</t>
    <phoneticPr fontId="2" type="noConversion"/>
  </si>
  <si>
    <t>합계</t>
    <phoneticPr fontId="2" type="noConversion"/>
  </si>
  <si>
    <t xml:space="preserve">업체수 </t>
    <phoneticPr fontId="2" type="noConversion"/>
  </si>
  <si>
    <t xml:space="preserve">면허수 </t>
    <phoneticPr fontId="2" type="noConversion"/>
  </si>
  <si>
    <t>소계</t>
    <phoneticPr fontId="2" type="noConversion"/>
  </si>
  <si>
    <t>소계</t>
    <phoneticPr fontId="2" type="noConversion"/>
  </si>
  <si>
    <t>토목</t>
  </si>
  <si>
    <t>건축</t>
  </si>
  <si>
    <t>전국</t>
  </si>
  <si>
    <t>서울</t>
  </si>
  <si>
    <t>합계</t>
  </si>
  <si>
    <t>일반면허</t>
  </si>
  <si>
    <t>특수면허</t>
  </si>
  <si>
    <t>남한, 건</t>
    <phoneticPr fontId="2" type="noConversion"/>
  </si>
  <si>
    <t>토건</t>
  </si>
  <si>
    <t>철강재설치</t>
  </si>
  <si>
    <t>포장(도로포장)</t>
  </si>
  <si>
    <t>준설(항만준설)</t>
  </si>
  <si>
    <t>삭도제작및설치</t>
  </si>
  <si>
    <t>조경</t>
  </si>
  <si>
    <t>I222</t>
    <phoneticPr fontId="2" type="noConversion"/>
  </si>
  <si>
    <t>I223</t>
  </si>
  <si>
    <t>I224</t>
  </si>
  <si>
    <t>I225</t>
  </si>
  <si>
    <t>I226</t>
  </si>
  <si>
    <t>I227</t>
  </si>
  <si>
    <t>I228</t>
  </si>
  <si>
    <t>I229</t>
  </si>
  <si>
    <t>I230</t>
  </si>
  <si>
    <t>I231</t>
  </si>
  <si>
    <t>I232</t>
  </si>
  <si>
    <t>I233</t>
  </si>
  <si>
    <t>I234</t>
  </si>
  <si>
    <t>I235</t>
  </si>
  <si>
    <t>I236</t>
  </si>
  <si>
    <t>I237</t>
  </si>
  <si>
    <t>I238</t>
  </si>
  <si>
    <t>I239</t>
  </si>
  <si>
    <t>I240</t>
  </si>
  <si>
    <t>I241</t>
  </si>
  <si>
    <t>I242</t>
  </si>
  <si>
    <t>I243</t>
  </si>
  <si>
    <t>I244</t>
  </si>
  <si>
    <t>I245</t>
  </si>
  <si>
    <t>I246</t>
  </si>
  <si>
    <t>I247</t>
  </si>
  <si>
    <t>남한, 개</t>
    <phoneticPr fontId="2" type="noConversion"/>
  </si>
  <si>
    <t>-</t>
  </si>
  <si>
    <t>업체수</t>
    <phoneticPr fontId="2" type="noConversion"/>
  </si>
  <si>
    <t>면허수</t>
    <phoneticPr fontId="2" type="noConversion"/>
  </si>
  <si>
    <t>합계</t>
    <phoneticPr fontId="2" type="noConversion"/>
  </si>
  <si>
    <t>산업설비</t>
  </si>
  <si>
    <t>자료: 통계청(http://kosis.kr)</t>
    <phoneticPr fontId="2" type="noConversion"/>
  </si>
  <si>
    <t xml:space="preserve">주: 1997년부터는 일반면허와 특수면허로 구분되어 있지 않다.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</si>
</sst>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5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0" xfId="0" applyFont="1" applyBorder="1">
      <alignment vertical="center"/>
    </xf>
    <xf numFmtId="0" fontId="4" fillId="0" borderId="3" xfId="0" applyFont="1" applyBorder="1">
      <alignment vertical="center"/>
    </xf>
    <xf numFmtId="176" fontId="4" fillId="0" borderId="0" xfId="1" applyFont="1" applyBorder="1">
      <alignment vertical="center"/>
    </xf>
    <xf numFmtId="176" fontId="4" fillId="0" borderId="3" xfId="1" applyFont="1" applyBorder="1">
      <alignment vertical="center"/>
    </xf>
    <xf numFmtId="176" fontId="4" fillId="0" borderId="2" xfId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6" fontId="4" fillId="0" borderId="1" xfId="1" applyFont="1" applyBorder="1" applyAlignment="1">
      <alignment horizontal="center" vertical="center"/>
    </xf>
    <xf numFmtId="176" fontId="4" fillId="0" borderId="3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0" fillId="0" borderId="0" xfId="0" applyAlignment="1">
      <alignment vertical="center" wrapText="1"/>
    </xf>
  </cellXfs>
  <cellStyles count="3">
    <cellStyle name="쉼표 [0]" xfId="1" builtinId="6"/>
    <cellStyle name="표준" xfId="0" builtinId="0"/>
    <cellStyle name="표준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N53"/>
  <sheetViews>
    <sheetView showGridLines="0" tabSelected="1" workbookViewId="0"/>
  </sheetViews>
  <sheetFormatPr defaultColWidth="8.69921875" defaultRowHeight="12.75" customHeight="1" x14ac:dyDescent="0.25"/>
  <cols>
    <col min="1" max="16384" width="8.69921875" style="1"/>
  </cols>
  <sheetData>
    <row r="1" spans="1:40" ht="12.75" customHeight="1" x14ac:dyDescent="0.25">
      <c r="B1" s="1" t="s">
        <v>0</v>
      </c>
    </row>
    <row r="2" spans="1:40" ht="12.75" customHeight="1" x14ac:dyDescent="0.25">
      <c r="A2" s="2"/>
      <c r="B2" s="8" t="s">
        <v>2</v>
      </c>
      <c r="C2" s="8"/>
      <c r="D2" s="8" t="s">
        <v>3</v>
      </c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</row>
    <row r="3" spans="1:40" ht="12.75" customHeight="1" x14ac:dyDescent="0.25">
      <c r="A3" s="3"/>
      <c r="B3" s="11" t="s">
        <v>8</v>
      </c>
      <c r="C3" s="11" t="s">
        <v>9</v>
      </c>
      <c r="D3" s="8" t="s">
        <v>8</v>
      </c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 t="s">
        <v>9</v>
      </c>
      <c r="Q3" s="8"/>
      <c r="R3" s="8"/>
      <c r="S3" s="8"/>
      <c r="T3" s="8"/>
      <c r="U3" s="8"/>
      <c r="V3" s="8"/>
      <c r="W3" s="8"/>
      <c r="X3" s="8"/>
      <c r="Y3" s="8"/>
      <c r="Z3" s="8"/>
      <c r="AA3" s="8"/>
    </row>
    <row r="4" spans="1:40" ht="12.75" customHeight="1" x14ac:dyDescent="0.25">
      <c r="A4" s="3"/>
      <c r="B4" s="13"/>
      <c r="C4" s="13"/>
      <c r="D4" s="11" t="s">
        <v>10</v>
      </c>
      <c r="E4" s="8" t="s">
        <v>11</v>
      </c>
      <c r="F4" s="8"/>
      <c r="G4" s="8"/>
      <c r="H4" s="8"/>
      <c r="I4" s="8" t="s">
        <v>12</v>
      </c>
      <c r="J4" s="8"/>
      <c r="K4" s="8"/>
      <c r="L4" s="8"/>
      <c r="M4" s="8"/>
      <c r="N4" s="8"/>
      <c r="O4" s="8"/>
      <c r="P4" s="11" t="s">
        <v>10</v>
      </c>
      <c r="Q4" s="8" t="s">
        <v>11</v>
      </c>
      <c r="R4" s="8"/>
      <c r="S4" s="8"/>
      <c r="T4" s="8"/>
      <c r="U4" s="8" t="s">
        <v>12</v>
      </c>
      <c r="V4" s="8"/>
      <c r="W4" s="8"/>
      <c r="X4" s="8"/>
      <c r="Y4" s="8"/>
      <c r="Z4" s="8"/>
      <c r="AA4" s="8"/>
      <c r="AC4"/>
      <c r="AD4"/>
      <c r="AE4"/>
      <c r="AF4"/>
      <c r="AG4"/>
      <c r="AH4"/>
      <c r="AI4"/>
      <c r="AJ4"/>
      <c r="AK4"/>
      <c r="AL4"/>
      <c r="AM4"/>
      <c r="AN4"/>
    </row>
    <row r="5" spans="1:40" s="16" customFormat="1" ht="37.799999999999997" customHeight="1" x14ac:dyDescent="0.25">
      <c r="A5" s="14"/>
      <c r="B5" s="12"/>
      <c r="C5" s="12"/>
      <c r="D5" s="12"/>
      <c r="E5" s="15" t="s">
        <v>4</v>
      </c>
      <c r="F5" s="15" t="s">
        <v>14</v>
      </c>
      <c r="G5" s="15" t="s">
        <v>6</v>
      </c>
      <c r="H5" s="15" t="s">
        <v>7</v>
      </c>
      <c r="I5" s="15" t="s">
        <v>1</v>
      </c>
      <c r="J5" s="15"/>
      <c r="K5" s="15" t="s">
        <v>15</v>
      </c>
      <c r="L5" s="15" t="s">
        <v>16</v>
      </c>
      <c r="M5" s="15" t="s">
        <v>17</v>
      </c>
      <c r="N5" s="15" t="s">
        <v>18</v>
      </c>
      <c r="O5" s="15" t="s">
        <v>19</v>
      </c>
      <c r="P5" s="12"/>
      <c r="Q5" s="15" t="s">
        <v>4</v>
      </c>
      <c r="R5" s="15" t="s">
        <v>14</v>
      </c>
      <c r="S5" s="15" t="s">
        <v>6</v>
      </c>
      <c r="T5" s="15" t="s">
        <v>7</v>
      </c>
      <c r="U5" s="15" t="s">
        <v>5</v>
      </c>
      <c r="V5" s="15"/>
      <c r="W5" s="15" t="s">
        <v>15</v>
      </c>
      <c r="X5" s="15" t="s">
        <v>16</v>
      </c>
      <c r="Y5" s="15" t="s">
        <v>17</v>
      </c>
      <c r="Z5" s="15" t="s">
        <v>18</v>
      </c>
      <c r="AA5" s="15" t="s">
        <v>19</v>
      </c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</row>
    <row r="6" spans="1:40" ht="12.75" customHeight="1" x14ac:dyDescent="0.25">
      <c r="A6" s="3"/>
      <c r="B6" s="4" t="s">
        <v>20</v>
      </c>
      <c r="C6" s="4" t="s">
        <v>21</v>
      </c>
      <c r="D6" s="4" t="s">
        <v>22</v>
      </c>
      <c r="E6" s="4" t="s">
        <v>23</v>
      </c>
      <c r="F6" s="4" t="s">
        <v>24</v>
      </c>
      <c r="G6" s="4" t="s">
        <v>25</v>
      </c>
      <c r="H6" s="4" t="s">
        <v>26</v>
      </c>
      <c r="I6" s="4" t="s">
        <v>27</v>
      </c>
      <c r="J6" s="4" t="s">
        <v>28</v>
      </c>
      <c r="K6" s="4" t="s">
        <v>29</v>
      </c>
      <c r="L6" s="4" t="s">
        <v>30</v>
      </c>
      <c r="M6" s="4" t="s">
        <v>31</v>
      </c>
      <c r="N6" s="4" t="s">
        <v>32</v>
      </c>
      <c r="O6" s="4" t="s">
        <v>33</v>
      </c>
      <c r="P6" s="4" t="s">
        <v>34</v>
      </c>
      <c r="Q6" s="4" t="s">
        <v>35</v>
      </c>
      <c r="R6" s="4" t="s">
        <v>36</v>
      </c>
      <c r="S6" s="4" t="s">
        <v>37</v>
      </c>
      <c r="T6" s="4" t="s">
        <v>38</v>
      </c>
      <c r="U6" s="4" t="s">
        <v>39</v>
      </c>
      <c r="V6" s="4" t="s">
        <v>40</v>
      </c>
      <c r="W6" s="4" t="s">
        <v>41</v>
      </c>
      <c r="X6" s="4" t="s">
        <v>42</v>
      </c>
      <c r="Y6" s="4" t="s">
        <v>43</v>
      </c>
      <c r="Z6" s="4" t="s">
        <v>44</v>
      </c>
      <c r="AA6" s="4" t="s">
        <v>45</v>
      </c>
      <c r="AC6"/>
      <c r="AD6"/>
      <c r="AE6"/>
      <c r="AF6"/>
      <c r="AG6"/>
      <c r="AH6"/>
      <c r="AI6"/>
      <c r="AJ6"/>
      <c r="AK6"/>
      <c r="AL6"/>
      <c r="AM6"/>
      <c r="AN6"/>
    </row>
    <row r="7" spans="1:40" ht="12.75" customHeight="1" x14ac:dyDescent="0.25">
      <c r="A7" s="4"/>
      <c r="B7" s="8" t="s">
        <v>46</v>
      </c>
      <c r="C7" s="8"/>
      <c r="D7" s="8" t="s">
        <v>13</v>
      </c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C7"/>
      <c r="AD7"/>
      <c r="AE7"/>
      <c r="AF7"/>
      <c r="AG7"/>
      <c r="AH7"/>
      <c r="AI7"/>
      <c r="AJ7"/>
      <c r="AK7"/>
      <c r="AL7"/>
      <c r="AM7"/>
      <c r="AN7"/>
    </row>
    <row r="8" spans="1:40" ht="12.75" customHeight="1" x14ac:dyDescent="0.25">
      <c r="A8" s="3">
        <v>1975</v>
      </c>
      <c r="B8" s="5">
        <v>707</v>
      </c>
      <c r="C8" s="5">
        <v>367</v>
      </c>
      <c r="D8" s="5">
        <v>646</v>
      </c>
      <c r="E8" s="5">
        <v>643</v>
      </c>
      <c r="F8" s="5">
        <v>591</v>
      </c>
      <c r="G8" s="5">
        <v>25</v>
      </c>
      <c r="H8" s="5">
        <v>27</v>
      </c>
      <c r="I8" s="5">
        <v>64</v>
      </c>
      <c r="J8" s="5"/>
      <c r="K8" s="5">
        <v>13</v>
      </c>
      <c r="L8" s="5">
        <v>47</v>
      </c>
      <c r="M8" s="5">
        <v>3</v>
      </c>
      <c r="N8" s="5" t="s">
        <v>47</v>
      </c>
      <c r="O8" s="5">
        <v>1</v>
      </c>
      <c r="P8" s="5">
        <v>312</v>
      </c>
      <c r="Q8" s="5">
        <v>310</v>
      </c>
      <c r="R8" s="5">
        <v>285</v>
      </c>
      <c r="S8" s="5">
        <v>8</v>
      </c>
      <c r="T8" s="5">
        <v>17</v>
      </c>
      <c r="U8" s="5">
        <v>57</v>
      </c>
      <c r="V8" s="5"/>
      <c r="W8" s="5">
        <v>10</v>
      </c>
      <c r="X8" s="5">
        <v>44</v>
      </c>
      <c r="Y8" s="5">
        <v>2</v>
      </c>
      <c r="Z8" s="5" t="s">
        <v>47</v>
      </c>
      <c r="AA8" s="5">
        <v>1</v>
      </c>
      <c r="AC8"/>
      <c r="AD8"/>
      <c r="AE8"/>
      <c r="AF8"/>
      <c r="AG8"/>
      <c r="AH8"/>
      <c r="AI8"/>
      <c r="AJ8"/>
      <c r="AK8"/>
      <c r="AL8"/>
      <c r="AM8"/>
      <c r="AN8"/>
    </row>
    <row r="9" spans="1:40" ht="12.75" customHeight="1" x14ac:dyDescent="0.25">
      <c r="A9" s="3">
        <f t="shared" ref="A9:A29" si="0">+A8+1</f>
        <v>1976</v>
      </c>
      <c r="B9" s="5">
        <v>552</v>
      </c>
      <c r="C9" s="5">
        <v>283</v>
      </c>
      <c r="D9" s="5">
        <v>630</v>
      </c>
      <c r="E9" s="5">
        <v>547</v>
      </c>
      <c r="F9" s="5">
        <v>506</v>
      </c>
      <c r="G9" s="5">
        <v>19</v>
      </c>
      <c r="H9" s="5">
        <v>22</v>
      </c>
      <c r="I9" s="5">
        <v>83</v>
      </c>
      <c r="J9" s="5"/>
      <c r="K9" s="5">
        <v>14</v>
      </c>
      <c r="L9" s="5">
        <v>62</v>
      </c>
      <c r="M9" s="5">
        <v>4</v>
      </c>
      <c r="N9" s="5">
        <v>2</v>
      </c>
      <c r="O9" s="5">
        <v>1</v>
      </c>
      <c r="P9" s="5">
        <v>351</v>
      </c>
      <c r="Q9" s="5">
        <v>279</v>
      </c>
      <c r="R9" s="5">
        <v>258</v>
      </c>
      <c r="S9" s="5">
        <v>6</v>
      </c>
      <c r="T9" s="5">
        <v>15</v>
      </c>
      <c r="U9" s="5">
        <v>72</v>
      </c>
      <c r="V9" s="5"/>
      <c r="W9" s="5">
        <v>10</v>
      </c>
      <c r="X9" s="5">
        <v>58</v>
      </c>
      <c r="Y9" s="5">
        <v>2</v>
      </c>
      <c r="Z9" s="5">
        <v>1</v>
      </c>
      <c r="AA9" s="5">
        <v>1</v>
      </c>
      <c r="AC9"/>
      <c r="AD9"/>
      <c r="AE9"/>
      <c r="AF9"/>
      <c r="AG9"/>
      <c r="AH9"/>
      <c r="AI9"/>
      <c r="AJ9"/>
      <c r="AK9"/>
      <c r="AL9"/>
      <c r="AM9"/>
      <c r="AN9"/>
    </row>
    <row r="10" spans="1:40" ht="12.75" customHeight="1" x14ac:dyDescent="0.25">
      <c r="A10" s="3">
        <f t="shared" si="0"/>
        <v>1977</v>
      </c>
      <c r="B10" s="5">
        <v>534</v>
      </c>
      <c r="C10" s="5">
        <v>280</v>
      </c>
      <c r="D10" s="5">
        <v>611</v>
      </c>
      <c r="E10" s="5">
        <v>529</v>
      </c>
      <c r="F10" s="5">
        <v>492</v>
      </c>
      <c r="G10" s="5">
        <v>17</v>
      </c>
      <c r="H10" s="5">
        <v>20</v>
      </c>
      <c r="I10" s="5">
        <v>82</v>
      </c>
      <c r="J10" s="5"/>
      <c r="K10" s="5">
        <v>14</v>
      </c>
      <c r="L10" s="5">
        <v>61</v>
      </c>
      <c r="M10" s="5">
        <v>4</v>
      </c>
      <c r="N10" s="5">
        <v>2</v>
      </c>
      <c r="O10" s="5">
        <v>1</v>
      </c>
      <c r="P10" s="5">
        <v>349</v>
      </c>
      <c r="Q10" s="5">
        <v>277</v>
      </c>
      <c r="R10" s="5">
        <v>258</v>
      </c>
      <c r="S10" s="5">
        <v>6</v>
      </c>
      <c r="T10" s="5">
        <v>13</v>
      </c>
      <c r="U10" s="5">
        <v>72</v>
      </c>
      <c r="V10" s="5"/>
      <c r="W10" s="5">
        <v>10</v>
      </c>
      <c r="X10" s="5">
        <v>58</v>
      </c>
      <c r="Y10" s="5">
        <v>2</v>
      </c>
      <c r="Z10" s="5">
        <v>1</v>
      </c>
      <c r="AA10" s="5">
        <v>1</v>
      </c>
      <c r="AC10"/>
      <c r="AD10"/>
      <c r="AE10"/>
      <c r="AF10"/>
      <c r="AG10"/>
      <c r="AH10"/>
      <c r="AI10"/>
      <c r="AJ10"/>
      <c r="AK10"/>
      <c r="AL10"/>
      <c r="AM10"/>
      <c r="AN10"/>
    </row>
    <row r="11" spans="1:40" ht="12.75" customHeight="1" x14ac:dyDescent="0.25">
      <c r="A11" s="3">
        <f t="shared" si="0"/>
        <v>1978</v>
      </c>
      <c r="B11" s="5">
        <v>527</v>
      </c>
      <c r="C11" s="5">
        <v>288</v>
      </c>
      <c r="D11" s="5">
        <v>604</v>
      </c>
      <c r="E11" s="5">
        <v>523</v>
      </c>
      <c r="F11" s="5">
        <v>486</v>
      </c>
      <c r="G11" s="5">
        <v>17</v>
      </c>
      <c r="H11" s="5">
        <v>20</v>
      </c>
      <c r="I11" s="5">
        <v>81</v>
      </c>
      <c r="J11" s="5"/>
      <c r="K11" s="5">
        <v>14</v>
      </c>
      <c r="L11" s="5">
        <v>61</v>
      </c>
      <c r="M11" s="5">
        <v>3</v>
      </c>
      <c r="N11" s="5">
        <v>2</v>
      </c>
      <c r="O11" s="5">
        <v>1</v>
      </c>
      <c r="P11" s="5">
        <v>358</v>
      </c>
      <c r="Q11" s="5">
        <v>286</v>
      </c>
      <c r="R11" s="5">
        <v>267</v>
      </c>
      <c r="S11" s="5">
        <v>6</v>
      </c>
      <c r="T11" s="5">
        <v>13</v>
      </c>
      <c r="U11" s="5">
        <v>72</v>
      </c>
      <c r="V11" s="5"/>
      <c r="W11" s="5">
        <v>11</v>
      </c>
      <c r="X11" s="5">
        <v>57</v>
      </c>
      <c r="Y11" s="5">
        <v>1</v>
      </c>
      <c r="Z11" s="5">
        <v>2</v>
      </c>
      <c r="AA11" s="5">
        <v>1</v>
      </c>
      <c r="AC11"/>
      <c r="AD11"/>
      <c r="AE11"/>
      <c r="AF11"/>
      <c r="AG11"/>
      <c r="AH11"/>
      <c r="AI11"/>
      <c r="AJ11"/>
      <c r="AK11"/>
      <c r="AL11"/>
      <c r="AM11"/>
      <c r="AN11"/>
    </row>
    <row r="12" spans="1:40" ht="12.75" customHeight="1" x14ac:dyDescent="0.25">
      <c r="A12" s="3">
        <f t="shared" si="0"/>
        <v>1979</v>
      </c>
      <c r="B12" s="5">
        <v>523</v>
      </c>
      <c r="C12" s="5">
        <v>290</v>
      </c>
      <c r="D12" s="5">
        <v>617</v>
      </c>
      <c r="E12" s="5">
        <v>515</v>
      </c>
      <c r="F12" s="5">
        <v>478</v>
      </c>
      <c r="G12" s="5">
        <v>17</v>
      </c>
      <c r="H12" s="5">
        <v>20</v>
      </c>
      <c r="I12" s="5">
        <v>102</v>
      </c>
      <c r="J12" s="5"/>
      <c r="K12" s="5">
        <v>24</v>
      </c>
      <c r="L12" s="5">
        <v>72</v>
      </c>
      <c r="M12" s="5">
        <v>3</v>
      </c>
      <c r="N12" s="5">
        <v>2</v>
      </c>
      <c r="O12" s="5">
        <v>1</v>
      </c>
      <c r="P12" s="5">
        <v>372</v>
      </c>
      <c r="Q12" s="5">
        <v>284</v>
      </c>
      <c r="R12" s="5">
        <v>265</v>
      </c>
      <c r="S12" s="5">
        <v>6</v>
      </c>
      <c r="T12" s="5">
        <v>13</v>
      </c>
      <c r="U12" s="5">
        <v>93</v>
      </c>
      <c r="V12" s="5"/>
      <c r="W12" s="5">
        <v>19</v>
      </c>
      <c r="X12" s="5">
        <v>65</v>
      </c>
      <c r="Y12" s="5">
        <v>1</v>
      </c>
      <c r="Z12" s="5">
        <v>2</v>
      </c>
      <c r="AA12" s="5">
        <v>1</v>
      </c>
      <c r="AC12"/>
      <c r="AD12"/>
      <c r="AE12"/>
      <c r="AF12"/>
      <c r="AG12"/>
      <c r="AH12"/>
      <c r="AI12"/>
      <c r="AJ12"/>
      <c r="AK12"/>
      <c r="AL12"/>
      <c r="AM12"/>
      <c r="AN12"/>
    </row>
    <row r="13" spans="1:40" ht="12.75" customHeight="1" x14ac:dyDescent="0.25">
      <c r="A13" s="3">
        <f t="shared" si="0"/>
        <v>1980</v>
      </c>
      <c r="B13" s="5">
        <v>517</v>
      </c>
      <c r="C13" s="5">
        <v>287</v>
      </c>
      <c r="D13" s="5">
        <v>622</v>
      </c>
      <c r="E13" s="5">
        <v>510</v>
      </c>
      <c r="F13" s="5">
        <v>500</v>
      </c>
      <c r="G13" s="5">
        <v>7</v>
      </c>
      <c r="H13" s="5">
        <v>3</v>
      </c>
      <c r="I13" s="5">
        <v>112</v>
      </c>
      <c r="J13" s="5"/>
      <c r="K13" s="5">
        <v>37</v>
      </c>
      <c r="L13" s="5">
        <v>69</v>
      </c>
      <c r="M13" s="5">
        <v>3</v>
      </c>
      <c r="N13" s="5">
        <v>2</v>
      </c>
      <c r="O13" s="5">
        <v>1</v>
      </c>
      <c r="P13" s="5">
        <v>382</v>
      </c>
      <c r="Q13" s="5">
        <v>282</v>
      </c>
      <c r="R13" s="5">
        <v>277</v>
      </c>
      <c r="S13" s="5">
        <v>3</v>
      </c>
      <c r="T13" s="5">
        <v>2</v>
      </c>
      <c r="U13" s="5">
        <v>100</v>
      </c>
      <c r="V13" s="5"/>
      <c r="W13" s="5">
        <v>32</v>
      </c>
      <c r="X13" s="5">
        <v>63</v>
      </c>
      <c r="Y13" s="5">
        <v>2</v>
      </c>
      <c r="Z13" s="5">
        <v>2</v>
      </c>
      <c r="AA13" s="5">
        <v>1</v>
      </c>
      <c r="AC13"/>
      <c r="AD13"/>
      <c r="AE13"/>
      <c r="AF13"/>
      <c r="AG13"/>
      <c r="AH13"/>
      <c r="AI13"/>
      <c r="AJ13"/>
      <c r="AK13"/>
      <c r="AL13"/>
      <c r="AM13"/>
      <c r="AN13"/>
    </row>
    <row r="14" spans="1:40" ht="12.75" customHeight="1" x14ac:dyDescent="0.25">
      <c r="A14" s="3">
        <f t="shared" si="0"/>
        <v>1981</v>
      </c>
      <c r="B14" s="5">
        <v>505</v>
      </c>
      <c r="C14" s="5">
        <v>271</v>
      </c>
      <c r="D14" s="5">
        <v>622</v>
      </c>
      <c r="E14" s="5">
        <v>498</v>
      </c>
      <c r="F14" s="5">
        <v>488</v>
      </c>
      <c r="G14" s="5">
        <v>7</v>
      </c>
      <c r="H14" s="5">
        <v>3</v>
      </c>
      <c r="I14" s="5">
        <v>124</v>
      </c>
      <c r="J14" s="5"/>
      <c r="K14" s="5">
        <v>53</v>
      </c>
      <c r="L14" s="5">
        <v>65</v>
      </c>
      <c r="M14" s="5">
        <v>3</v>
      </c>
      <c r="N14" s="5">
        <v>2</v>
      </c>
      <c r="O14" s="5">
        <v>1</v>
      </c>
      <c r="P14" s="5">
        <v>379</v>
      </c>
      <c r="Q14" s="5">
        <v>265</v>
      </c>
      <c r="R14" s="5">
        <v>260</v>
      </c>
      <c r="S14" s="5">
        <v>3</v>
      </c>
      <c r="T14" s="5">
        <v>2</v>
      </c>
      <c r="U14" s="5">
        <v>114</v>
      </c>
      <c r="V14" s="5"/>
      <c r="W14" s="5">
        <v>49</v>
      </c>
      <c r="X14" s="5">
        <v>60</v>
      </c>
      <c r="Y14" s="5">
        <v>2</v>
      </c>
      <c r="Z14" s="5">
        <v>2</v>
      </c>
      <c r="AA14" s="5">
        <v>1</v>
      </c>
      <c r="AC14"/>
      <c r="AD14"/>
      <c r="AE14"/>
      <c r="AF14"/>
      <c r="AG14"/>
      <c r="AH14"/>
      <c r="AI14"/>
      <c r="AJ14"/>
      <c r="AK14"/>
      <c r="AL14"/>
      <c r="AM14"/>
      <c r="AN14"/>
    </row>
    <row r="15" spans="1:40" ht="12.75" customHeight="1" x14ac:dyDescent="0.25">
      <c r="A15" s="3">
        <f t="shared" si="0"/>
        <v>1982</v>
      </c>
      <c r="B15" s="5">
        <v>507</v>
      </c>
      <c r="C15" s="5">
        <v>265</v>
      </c>
      <c r="D15" s="5">
        <v>716</v>
      </c>
      <c r="E15" s="5">
        <v>495</v>
      </c>
      <c r="F15" s="5">
        <v>495</v>
      </c>
      <c r="G15" s="5" t="s">
        <v>47</v>
      </c>
      <c r="H15" s="5" t="s">
        <v>47</v>
      </c>
      <c r="I15" s="5">
        <v>221</v>
      </c>
      <c r="J15" s="5"/>
      <c r="K15" s="5">
        <v>53</v>
      </c>
      <c r="L15" s="5">
        <v>158</v>
      </c>
      <c r="M15" s="5">
        <v>3</v>
      </c>
      <c r="N15" s="5" t="s">
        <v>47</v>
      </c>
      <c r="O15" s="5">
        <v>7</v>
      </c>
      <c r="P15" s="5">
        <v>426</v>
      </c>
      <c r="Q15" s="5">
        <v>255</v>
      </c>
      <c r="R15" s="5">
        <v>255</v>
      </c>
      <c r="S15" s="5" t="s">
        <v>47</v>
      </c>
      <c r="T15" s="5" t="s">
        <v>47</v>
      </c>
      <c r="U15" s="5">
        <v>171</v>
      </c>
      <c r="V15" s="5"/>
      <c r="W15" s="5">
        <v>50</v>
      </c>
      <c r="X15" s="5">
        <v>113</v>
      </c>
      <c r="Y15" s="5">
        <v>2</v>
      </c>
      <c r="Z15" s="5" t="s">
        <v>47</v>
      </c>
      <c r="AA15" s="5">
        <v>6</v>
      </c>
      <c r="AC15"/>
      <c r="AD15"/>
      <c r="AE15"/>
      <c r="AF15"/>
      <c r="AG15"/>
      <c r="AH15"/>
      <c r="AI15"/>
      <c r="AJ15"/>
      <c r="AK15"/>
      <c r="AL15"/>
      <c r="AM15"/>
      <c r="AN15"/>
    </row>
    <row r="16" spans="1:40" ht="12.75" customHeight="1" x14ac:dyDescent="0.25">
      <c r="A16" s="3">
        <f t="shared" si="0"/>
        <v>1983</v>
      </c>
      <c r="B16" s="5">
        <v>506</v>
      </c>
      <c r="C16" s="5">
        <v>262</v>
      </c>
      <c r="D16" s="5">
        <v>720</v>
      </c>
      <c r="E16" s="5">
        <v>494</v>
      </c>
      <c r="F16" s="5">
        <v>494</v>
      </c>
      <c r="G16" s="5" t="s">
        <v>47</v>
      </c>
      <c r="H16" s="5" t="s">
        <v>47</v>
      </c>
      <c r="I16" s="5">
        <v>226</v>
      </c>
      <c r="J16" s="5"/>
      <c r="K16" s="5">
        <v>52</v>
      </c>
      <c r="L16" s="5">
        <v>159</v>
      </c>
      <c r="M16" s="5">
        <v>4</v>
      </c>
      <c r="N16" s="5" t="s">
        <v>47</v>
      </c>
      <c r="O16" s="5">
        <v>11</v>
      </c>
      <c r="P16" s="5">
        <v>421</v>
      </c>
      <c r="Q16" s="5">
        <v>251</v>
      </c>
      <c r="R16" s="5">
        <v>251</v>
      </c>
      <c r="S16" s="5" t="s">
        <v>47</v>
      </c>
      <c r="T16" s="5" t="s">
        <v>47</v>
      </c>
      <c r="U16" s="5">
        <v>170</v>
      </c>
      <c r="V16" s="5"/>
      <c r="W16" s="5">
        <v>48</v>
      </c>
      <c r="X16" s="5">
        <v>111</v>
      </c>
      <c r="Y16" s="5">
        <v>2</v>
      </c>
      <c r="Z16" s="5" t="s">
        <v>47</v>
      </c>
      <c r="AA16" s="5">
        <v>9</v>
      </c>
      <c r="AC16"/>
      <c r="AD16"/>
      <c r="AE16"/>
      <c r="AF16"/>
      <c r="AG16"/>
      <c r="AH16"/>
      <c r="AI16"/>
      <c r="AJ16"/>
      <c r="AK16"/>
      <c r="AL16"/>
      <c r="AM16"/>
      <c r="AN16"/>
    </row>
    <row r="17" spans="1:40" ht="12.75" customHeight="1" x14ac:dyDescent="0.25">
      <c r="A17" s="3">
        <f t="shared" si="0"/>
        <v>1984</v>
      </c>
      <c r="B17" s="5">
        <v>504</v>
      </c>
      <c r="C17" s="5">
        <v>249</v>
      </c>
      <c r="D17" s="5">
        <v>716</v>
      </c>
      <c r="E17" s="5">
        <v>492</v>
      </c>
      <c r="F17" s="5">
        <v>492</v>
      </c>
      <c r="G17" s="5" t="s">
        <v>47</v>
      </c>
      <c r="H17" s="5" t="s">
        <v>47</v>
      </c>
      <c r="I17" s="5">
        <v>224</v>
      </c>
      <c r="J17" s="5"/>
      <c r="K17" s="5">
        <v>52</v>
      </c>
      <c r="L17" s="5">
        <v>157</v>
      </c>
      <c r="M17" s="5">
        <v>4</v>
      </c>
      <c r="N17" s="5" t="s">
        <v>47</v>
      </c>
      <c r="O17" s="5">
        <v>11</v>
      </c>
      <c r="P17" s="5">
        <v>399</v>
      </c>
      <c r="Q17" s="5">
        <v>240</v>
      </c>
      <c r="R17" s="5">
        <v>240</v>
      </c>
      <c r="S17" s="5" t="s">
        <v>47</v>
      </c>
      <c r="T17" s="5" t="s">
        <v>47</v>
      </c>
      <c r="U17" s="5">
        <v>159</v>
      </c>
      <c r="V17" s="5"/>
      <c r="W17" s="5">
        <v>46</v>
      </c>
      <c r="X17" s="5">
        <v>102</v>
      </c>
      <c r="Y17" s="5">
        <v>2</v>
      </c>
      <c r="Z17" s="5" t="s">
        <v>47</v>
      </c>
      <c r="AA17" s="5">
        <v>9</v>
      </c>
      <c r="AC17"/>
      <c r="AD17"/>
      <c r="AE17"/>
      <c r="AF17"/>
      <c r="AG17"/>
      <c r="AH17"/>
      <c r="AI17"/>
      <c r="AJ17"/>
      <c r="AK17"/>
      <c r="AL17"/>
      <c r="AM17"/>
      <c r="AN17"/>
    </row>
    <row r="18" spans="1:40" ht="12.75" customHeight="1" x14ac:dyDescent="0.25">
      <c r="A18" s="3">
        <f t="shared" si="0"/>
        <v>1985</v>
      </c>
      <c r="B18" s="5">
        <v>492</v>
      </c>
      <c r="C18" s="5">
        <v>235</v>
      </c>
      <c r="D18" s="5">
        <v>696</v>
      </c>
      <c r="E18" s="5">
        <v>481</v>
      </c>
      <c r="F18" s="5">
        <v>481</v>
      </c>
      <c r="G18" s="5" t="s">
        <v>47</v>
      </c>
      <c r="H18" s="5" t="s">
        <v>47</v>
      </c>
      <c r="I18" s="5">
        <v>215</v>
      </c>
      <c r="J18" s="5"/>
      <c r="K18" s="5">
        <v>52</v>
      </c>
      <c r="L18" s="5">
        <v>148</v>
      </c>
      <c r="M18" s="5">
        <v>4</v>
      </c>
      <c r="N18" s="5" t="s">
        <v>47</v>
      </c>
      <c r="O18" s="5">
        <v>11</v>
      </c>
      <c r="P18" s="5">
        <v>379</v>
      </c>
      <c r="Q18" s="5">
        <v>227</v>
      </c>
      <c r="R18" s="5">
        <v>227</v>
      </c>
      <c r="S18" s="5" t="s">
        <v>47</v>
      </c>
      <c r="T18" s="5" t="s">
        <v>47</v>
      </c>
      <c r="U18" s="5">
        <v>152</v>
      </c>
      <c r="V18" s="5"/>
      <c r="W18" s="5">
        <v>46</v>
      </c>
      <c r="X18" s="5">
        <v>95</v>
      </c>
      <c r="Y18" s="5">
        <v>2</v>
      </c>
      <c r="Z18" s="5" t="s">
        <v>47</v>
      </c>
      <c r="AA18" s="5">
        <v>9</v>
      </c>
      <c r="AC18"/>
      <c r="AD18"/>
      <c r="AE18"/>
      <c r="AF18"/>
      <c r="AG18"/>
      <c r="AH18"/>
      <c r="AI18"/>
      <c r="AJ18"/>
      <c r="AK18"/>
      <c r="AL18"/>
      <c r="AM18"/>
      <c r="AN18"/>
    </row>
    <row r="19" spans="1:40" ht="12.75" customHeight="1" x14ac:dyDescent="0.25">
      <c r="A19" s="3">
        <f t="shared" si="0"/>
        <v>1986</v>
      </c>
      <c r="B19" s="5">
        <v>483</v>
      </c>
      <c r="C19" s="5">
        <v>219</v>
      </c>
      <c r="D19" s="5">
        <v>687</v>
      </c>
      <c r="E19" s="5">
        <v>473</v>
      </c>
      <c r="F19" s="5">
        <v>473</v>
      </c>
      <c r="G19" s="5" t="s">
        <v>47</v>
      </c>
      <c r="H19" s="5" t="s">
        <v>47</v>
      </c>
      <c r="I19" s="5">
        <v>214</v>
      </c>
      <c r="J19" s="5"/>
      <c r="K19" s="5">
        <v>51</v>
      </c>
      <c r="L19" s="5">
        <v>148</v>
      </c>
      <c r="M19" s="5">
        <v>4</v>
      </c>
      <c r="N19" s="5" t="s">
        <v>47</v>
      </c>
      <c r="O19" s="5">
        <v>11</v>
      </c>
      <c r="P19" s="5">
        <v>360</v>
      </c>
      <c r="Q19" s="5">
        <v>213</v>
      </c>
      <c r="R19" s="5">
        <v>213</v>
      </c>
      <c r="S19" s="5" t="s">
        <v>47</v>
      </c>
      <c r="T19" s="5" t="s">
        <v>47</v>
      </c>
      <c r="U19" s="5">
        <v>147</v>
      </c>
      <c r="V19" s="5"/>
      <c r="W19" s="5">
        <v>45</v>
      </c>
      <c r="X19" s="5">
        <v>91</v>
      </c>
      <c r="Y19" s="5">
        <v>2</v>
      </c>
      <c r="Z19" s="5" t="s">
        <v>47</v>
      </c>
      <c r="AA19" s="5">
        <v>9</v>
      </c>
      <c r="AC19"/>
      <c r="AD19"/>
      <c r="AE19"/>
      <c r="AF19"/>
      <c r="AG19"/>
      <c r="AH19"/>
      <c r="AI19"/>
      <c r="AJ19"/>
      <c r="AK19"/>
      <c r="AL19"/>
      <c r="AM19"/>
      <c r="AN19"/>
    </row>
    <row r="20" spans="1:40" ht="12.75" customHeight="1" x14ac:dyDescent="0.25">
      <c r="A20" s="3">
        <f t="shared" si="0"/>
        <v>1987</v>
      </c>
      <c r="B20" s="5">
        <v>480</v>
      </c>
      <c r="C20" s="5">
        <v>202</v>
      </c>
      <c r="D20" s="5">
        <v>683</v>
      </c>
      <c r="E20" s="5">
        <v>471</v>
      </c>
      <c r="F20" s="5">
        <v>471</v>
      </c>
      <c r="G20" s="5" t="s">
        <v>47</v>
      </c>
      <c r="H20" s="5" t="s">
        <v>47</v>
      </c>
      <c r="I20" s="5">
        <v>212</v>
      </c>
      <c r="J20" s="5"/>
      <c r="K20" s="5">
        <v>50</v>
      </c>
      <c r="L20" s="5">
        <v>147</v>
      </c>
      <c r="M20" s="5">
        <v>4</v>
      </c>
      <c r="N20" s="5" t="s">
        <v>47</v>
      </c>
      <c r="O20" s="5">
        <v>11</v>
      </c>
      <c r="P20" s="5">
        <v>336</v>
      </c>
      <c r="Q20" s="5">
        <v>196</v>
      </c>
      <c r="R20" s="5">
        <v>196</v>
      </c>
      <c r="S20" s="5" t="s">
        <v>47</v>
      </c>
      <c r="T20" s="5" t="s">
        <v>47</v>
      </c>
      <c r="U20" s="5">
        <v>140</v>
      </c>
      <c r="V20" s="5"/>
      <c r="W20" s="5">
        <v>44</v>
      </c>
      <c r="X20" s="5">
        <v>85</v>
      </c>
      <c r="Y20" s="5">
        <v>2</v>
      </c>
      <c r="Z20" s="5" t="s">
        <v>47</v>
      </c>
      <c r="AA20" s="5">
        <v>9</v>
      </c>
      <c r="AC20"/>
      <c r="AD20"/>
      <c r="AE20"/>
      <c r="AF20"/>
      <c r="AG20"/>
      <c r="AH20"/>
      <c r="AI20"/>
      <c r="AJ20"/>
      <c r="AK20"/>
      <c r="AL20"/>
      <c r="AM20"/>
      <c r="AN20"/>
    </row>
    <row r="21" spans="1:40" ht="12.75" customHeight="1" x14ac:dyDescent="0.25">
      <c r="A21" s="3">
        <f t="shared" si="0"/>
        <v>1988</v>
      </c>
      <c r="B21" s="5">
        <v>468</v>
      </c>
      <c r="C21" s="5">
        <v>185</v>
      </c>
      <c r="D21" s="5">
        <v>669</v>
      </c>
      <c r="E21" s="5">
        <v>460</v>
      </c>
      <c r="F21" s="5">
        <v>460</v>
      </c>
      <c r="G21" s="5" t="s">
        <v>47</v>
      </c>
      <c r="H21" s="5" t="s">
        <v>47</v>
      </c>
      <c r="I21" s="5">
        <v>209</v>
      </c>
      <c r="J21" s="5"/>
      <c r="K21" s="5">
        <v>49</v>
      </c>
      <c r="L21" s="5">
        <v>145</v>
      </c>
      <c r="M21" s="5">
        <v>4</v>
      </c>
      <c r="N21" s="5" t="s">
        <v>47</v>
      </c>
      <c r="O21" s="5">
        <v>11</v>
      </c>
      <c r="P21" s="5">
        <v>312</v>
      </c>
      <c r="Q21" s="5">
        <v>179</v>
      </c>
      <c r="R21" s="5">
        <v>179</v>
      </c>
      <c r="S21" s="5" t="s">
        <v>47</v>
      </c>
      <c r="T21" s="5" t="s">
        <v>47</v>
      </c>
      <c r="U21" s="5">
        <v>133</v>
      </c>
      <c r="V21" s="5"/>
      <c r="W21" s="5">
        <v>42</v>
      </c>
      <c r="X21" s="5">
        <v>80</v>
      </c>
      <c r="Y21" s="5">
        <v>2</v>
      </c>
      <c r="Z21" s="5" t="s">
        <v>47</v>
      </c>
      <c r="AA21" s="5">
        <v>9</v>
      </c>
      <c r="AC21"/>
      <c r="AD21"/>
      <c r="AE21"/>
      <c r="AF21"/>
      <c r="AG21"/>
      <c r="AH21"/>
      <c r="AI21"/>
      <c r="AJ21"/>
      <c r="AK21"/>
      <c r="AL21"/>
      <c r="AM21"/>
      <c r="AN21"/>
    </row>
    <row r="22" spans="1:40" ht="12.75" customHeight="1" x14ac:dyDescent="0.25">
      <c r="A22" s="3">
        <f t="shared" si="0"/>
        <v>1989</v>
      </c>
      <c r="B22" s="5">
        <v>928</v>
      </c>
      <c r="C22" s="5">
        <v>353</v>
      </c>
      <c r="D22" s="5">
        <v>1297</v>
      </c>
      <c r="E22" s="5">
        <v>905</v>
      </c>
      <c r="F22" s="5">
        <v>635</v>
      </c>
      <c r="G22" s="5">
        <v>69</v>
      </c>
      <c r="H22" s="5">
        <v>201</v>
      </c>
      <c r="I22" s="5">
        <v>392</v>
      </c>
      <c r="J22" s="5"/>
      <c r="K22" s="5">
        <v>58</v>
      </c>
      <c r="L22" s="5">
        <v>294</v>
      </c>
      <c r="M22" s="5">
        <v>7</v>
      </c>
      <c r="N22" s="5" t="s">
        <v>47</v>
      </c>
      <c r="O22" s="5">
        <v>33</v>
      </c>
      <c r="P22" s="5">
        <v>529</v>
      </c>
      <c r="Q22" s="5">
        <v>347</v>
      </c>
      <c r="R22" s="5">
        <v>235</v>
      </c>
      <c r="S22" s="5">
        <v>23</v>
      </c>
      <c r="T22" s="5">
        <v>89</v>
      </c>
      <c r="U22" s="5">
        <v>182</v>
      </c>
      <c r="V22" s="5"/>
      <c r="W22" s="5">
        <v>49</v>
      </c>
      <c r="X22" s="5">
        <v>104</v>
      </c>
      <c r="Y22" s="5">
        <v>5</v>
      </c>
      <c r="Z22" s="5" t="s">
        <v>47</v>
      </c>
      <c r="AA22" s="5">
        <v>24</v>
      </c>
      <c r="AC22"/>
      <c r="AD22"/>
      <c r="AE22"/>
      <c r="AF22"/>
      <c r="AG22"/>
      <c r="AH22"/>
      <c r="AI22"/>
      <c r="AJ22"/>
      <c r="AK22"/>
      <c r="AL22"/>
      <c r="AM22"/>
      <c r="AN22"/>
    </row>
    <row r="23" spans="1:40" ht="12.75" customHeight="1" x14ac:dyDescent="0.25">
      <c r="A23" s="3">
        <f t="shared" si="0"/>
        <v>1990</v>
      </c>
      <c r="B23" s="5">
        <v>913</v>
      </c>
      <c r="C23" s="5">
        <v>336</v>
      </c>
      <c r="D23" s="5">
        <v>1294</v>
      </c>
      <c r="E23" s="5">
        <v>900</v>
      </c>
      <c r="F23" s="5">
        <v>630</v>
      </c>
      <c r="G23" s="5">
        <v>69</v>
      </c>
      <c r="H23" s="5">
        <v>201</v>
      </c>
      <c r="I23" s="5">
        <v>394</v>
      </c>
      <c r="J23" s="5"/>
      <c r="K23" s="5">
        <v>58</v>
      </c>
      <c r="L23" s="5">
        <v>296</v>
      </c>
      <c r="M23" s="5">
        <v>7</v>
      </c>
      <c r="N23" s="5" t="s">
        <v>47</v>
      </c>
      <c r="O23" s="5">
        <v>33</v>
      </c>
      <c r="P23" s="5">
        <v>492</v>
      </c>
      <c r="Q23" s="5">
        <v>325</v>
      </c>
      <c r="R23" s="5">
        <v>220</v>
      </c>
      <c r="S23" s="5">
        <v>17</v>
      </c>
      <c r="T23" s="5">
        <v>88</v>
      </c>
      <c r="U23" s="5">
        <v>167</v>
      </c>
      <c r="V23" s="5"/>
      <c r="W23" s="5">
        <v>47</v>
      </c>
      <c r="X23" s="5">
        <v>93</v>
      </c>
      <c r="Y23" s="5">
        <v>5</v>
      </c>
      <c r="Z23" s="5" t="s">
        <v>47</v>
      </c>
      <c r="AA23" s="5">
        <v>22</v>
      </c>
      <c r="AC23"/>
      <c r="AD23"/>
      <c r="AE23"/>
      <c r="AF23"/>
      <c r="AG23"/>
      <c r="AH23"/>
      <c r="AI23"/>
      <c r="AJ23"/>
      <c r="AK23"/>
      <c r="AL23"/>
      <c r="AM23"/>
      <c r="AN23"/>
    </row>
    <row r="24" spans="1:40" ht="12.75" customHeight="1" x14ac:dyDescent="0.25">
      <c r="A24" s="3">
        <f t="shared" si="0"/>
        <v>1991</v>
      </c>
      <c r="B24" s="5">
        <v>913</v>
      </c>
      <c r="C24" s="5">
        <v>318</v>
      </c>
      <c r="D24" s="5">
        <v>1285</v>
      </c>
      <c r="E24" s="5">
        <v>895</v>
      </c>
      <c r="F24" s="5">
        <v>625</v>
      </c>
      <c r="G24" s="5">
        <v>69</v>
      </c>
      <c r="H24" s="5">
        <v>201</v>
      </c>
      <c r="I24" s="5">
        <v>390</v>
      </c>
      <c r="J24" s="5"/>
      <c r="K24" s="5">
        <v>57</v>
      </c>
      <c r="L24" s="5">
        <v>293</v>
      </c>
      <c r="M24" s="5">
        <v>7</v>
      </c>
      <c r="N24" s="5" t="s">
        <v>47</v>
      </c>
      <c r="O24" s="5">
        <v>33</v>
      </c>
      <c r="P24" s="5">
        <v>466</v>
      </c>
      <c r="Q24" s="5">
        <v>307</v>
      </c>
      <c r="R24" s="5">
        <v>208</v>
      </c>
      <c r="S24" s="5">
        <v>15</v>
      </c>
      <c r="T24" s="5">
        <v>84</v>
      </c>
      <c r="U24" s="5">
        <v>159</v>
      </c>
      <c r="V24" s="5"/>
      <c r="W24" s="5">
        <v>46</v>
      </c>
      <c r="X24" s="5">
        <v>88</v>
      </c>
      <c r="Y24" s="5">
        <v>5</v>
      </c>
      <c r="Z24" s="5" t="s">
        <v>47</v>
      </c>
      <c r="AA24" s="5">
        <v>20</v>
      </c>
      <c r="AC24"/>
      <c r="AD24"/>
      <c r="AE24"/>
      <c r="AF24"/>
      <c r="AG24"/>
      <c r="AH24"/>
      <c r="AI24"/>
      <c r="AJ24"/>
      <c r="AK24"/>
      <c r="AL24"/>
      <c r="AM24"/>
      <c r="AN24"/>
    </row>
    <row r="25" spans="1:40" ht="12.75" customHeight="1" x14ac:dyDescent="0.25">
      <c r="A25" s="3">
        <f t="shared" si="0"/>
        <v>1992</v>
      </c>
      <c r="B25" s="5">
        <v>1700</v>
      </c>
      <c r="C25" s="5">
        <v>578</v>
      </c>
      <c r="D25" s="5">
        <v>2313</v>
      </c>
      <c r="E25" s="5">
        <v>1674</v>
      </c>
      <c r="F25" s="5">
        <v>1015</v>
      </c>
      <c r="G25" s="5">
        <v>108</v>
      </c>
      <c r="H25" s="5">
        <v>551</v>
      </c>
      <c r="I25" s="5">
        <v>639</v>
      </c>
      <c r="J25" s="5"/>
      <c r="K25" s="5">
        <v>82</v>
      </c>
      <c r="L25" s="5">
        <v>499</v>
      </c>
      <c r="M25" s="5">
        <v>15</v>
      </c>
      <c r="N25" s="5">
        <v>0</v>
      </c>
      <c r="O25" s="5">
        <v>43</v>
      </c>
      <c r="P25" s="5">
        <v>792</v>
      </c>
      <c r="Q25" s="5">
        <v>566</v>
      </c>
      <c r="R25" s="5">
        <v>311</v>
      </c>
      <c r="S25" s="5">
        <v>16</v>
      </c>
      <c r="T25" s="5">
        <v>239</v>
      </c>
      <c r="U25" s="5">
        <v>226</v>
      </c>
      <c r="V25" s="5"/>
      <c r="W25" s="5">
        <v>54</v>
      </c>
      <c r="X25" s="5">
        <v>134</v>
      </c>
      <c r="Y25" s="5">
        <v>13</v>
      </c>
      <c r="Z25" s="5">
        <v>0</v>
      </c>
      <c r="AA25" s="5">
        <v>25</v>
      </c>
      <c r="AC25"/>
      <c r="AD25"/>
      <c r="AE25"/>
      <c r="AF25"/>
      <c r="AG25"/>
      <c r="AH25"/>
      <c r="AI25"/>
      <c r="AJ25"/>
      <c r="AK25"/>
      <c r="AL25"/>
      <c r="AM25"/>
      <c r="AN25"/>
    </row>
    <row r="26" spans="1:40" ht="12.75" customHeight="1" x14ac:dyDescent="0.25">
      <c r="A26" s="3">
        <f t="shared" si="0"/>
        <v>1993</v>
      </c>
      <c r="B26" s="5">
        <v>1653</v>
      </c>
      <c r="C26" s="5">
        <v>526</v>
      </c>
      <c r="D26" s="5">
        <v>2268</v>
      </c>
      <c r="E26" s="5">
        <v>1632</v>
      </c>
      <c r="F26" s="5">
        <v>993</v>
      </c>
      <c r="G26" s="5">
        <v>105</v>
      </c>
      <c r="H26" s="5">
        <v>534</v>
      </c>
      <c r="I26" s="5">
        <v>636</v>
      </c>
      <c r="J26" s="5"/>
      <c r="K26" s="5">
        <v>81</v>
      </c>
      <c r="L26" s="5">
        <v>497</v>
      </c>
      <c r="M26" s="5">
        <v>15</v>
      </c>
      <c r="N26" s="5" t="s">
        <v>47</v>
      </c>
      <c r="O26" s="5">
        <v>43</v>
      </c>
      <c r="P26" s="5">
        <v>728</v>
      </c>
      <c r="Q26" s="5">
        <v>517</v>
      </c>
      <c r="R26" s="5">
        <v>292</v>
      </c>
      <c r="S26" s="5">
        <v>12</v>
      </c>
      <c r="T26" s="5">
        <v>213</v>
      </c>
      <c r="U26" s="5">
        <v>211</v>
      </c>
      <c r="V26" s="5"/>
      <c r="W26" s="5">
        <v>51</v>
      </c>
      <c r="X26" s="5">
        <v>125</v>
      </c>
      <c r="Y26" s="5">
        <v>13</v>
      </c>
      <c r="Z26" s="5" t="s">
        <v>47</v>
      </c>
      <c r="AA26" s="5">
        <v>22</v>
      </c>
      <c r="AC26"/>
      <c r="AD26"/>
      <c r="AE26"/>
      <c r="AF26"/>
      <c r="AG26"/>
      <c r="AH26"/>
      <c r="AI26"/>
      <c r="AJ26"/>
      <c r="AK26"/>
      <c r="AL26"/>
      <c r="AM26"/>
      <c r="AN26"/>
    </row>
    <row r="27" spans="1:40" ht="12.75" customHeight="1" x14ac:dyDescent="0.25">
      <c r="A27" s="3">
        <f t="shared" si="0"/>
        <v>1994</v>
      </c>
      <c r="B27" s="5">
        <v>2651</v>
      </c>
      <c r="C27" s="5">
        <v>759</v>
      </c>
      <c r="D27" s="5">
        <v>2949</v>
      </c>
      <c r="E27" s="5">
        <v>2731</v>
      </c>
      <c r="F27" s="5">
        <v>1266</v>
      </c>
      <c r="G27" s="5">
        <v>381</v>
      </c>
      <c r="H27" s="5">
        <v>1084</v>
      </c>
      <c r="I27" s="5">
        <v>218</v>
      </c>
      <c r="J27" s="5"/>
      <c r="K27" s="5">
        <v>102</v>
      </c>
      <c r="L27" s="5"/>
      <c r="M27" s="5">
        <v>16</v>
      </c>
      <c r="N27" s="5"/>
      <c r="O27" s="5">
        <v>100</v>
      </c>
      <c r="P27" s="5">
        <v>871</v>
      </c>
      <c r="Q27" s="5">
        <v>767</v>
      </c>
      <c r="R27" s="5">
        <v>317</v>
      </c>
      <c r="S27" s="5">
        <v>48</v>
      </c>
      <c r="T27" s="5">
        <v>402</v>
      </c>
      <c r="U27" s="5">
        <v>104</v>
      </c>
      <c r="V27" s="5"/>
      <c r="W27" s="5">
        <v>56</v>
      </c>
      <c r="X27" s="5"/>
      <c r="Y27" s="5">
        <v>13</v>
      </c>
      <c r="Z27" s="5"/>
      <c r="AA27" s="5">
        <v>35</v>
      </c>
      <c r="AC27"/>
      <c r="AD27"/>
      <c r="AE27"/>
      <c r="AF27"/>
      <c r="AG27"/>
      <c r="AH27"/>
      <c r="AI27"/>
      <c r="AJ27"/>
      <c r="AK27"/>
      <c r="AL27"/>
      <c r="AM27"/>
      <c r="AN27"/>
    </row>
    <row r="28" spans="1:40" ht="12.75" customHeight="1" x14ac:dyDescent="0.25">
      <c r="A28" s="3">
        <f t="shared" si="0"/>
        <v>1995</v>
      </c>
      <c r="B28" s="5">
        <v>2966</v>
      </c>
      <c r="C28" s="5">
        <v>801</v>
      </c>
      <c r="D28" s="5">
        <v>3316</v>
      </c>
      <c r="E28" s="5">
        <v>3077</v>
      </c>
      <c r="F28" s="5">
        <v>1416</v>
      </c>
      <c r="G28" s="5">
        <v>454</v>
      </c>
      <c r="H28" s="5">
        <v>1207</v>
      </c>
      <c r="I28" s="5">
        <v>239</v>
      </c>
      <c r="J28" s="5"/>
      <c r="K28" s="5">
        <v>106</v>
      </c>
      <c r="L28" s="5"/>
      <c r="M28" s="5">
        <v>15</v>
      </c>
      <c r="N28" s="5"/>
      <c r="O28" s="5">
        <v>118</v>
      </c>
      <c r="P28" s="5">
        <v>913</v>
      </c>
      <c r="Q28" s="5">
        <v>810</v>
      </c>
      <c r="R28" s="5">
        <v>321</v>
      </c>
      <c r="S28" s="5">
        <v>52</v>
      </c>
      <c r="T28" s="5">
        <v>437</v>
      </c>
      <c r="U28" s="5">
        <v>103</v>
      </c>
      <c r="V28" s="5"/>
      <c r="W28" s="5">
        <v>58</v>
      </c>
      <c r="X28" s="5"/>
      <c r="Y28" s="5">
        <v>12</v>
      </c>
      <c r="Z28" s="5"/>
      <c r="AA28" s="5">
        <v>33</v>
      </c>
      <c r="AC28"/>
      <c r="AD28"/>
      <c r="AE28"/>
      <c r="AF28"/>
      <c r="AG28"/>
      <c r="AH28"/>
      <c r="AI28"/>
      <c r="AJ28"/>
      <c r="AK28"/>
      <c r="AL28"/>
      <c r="AM28"/>
      <c r="AN28"/>
    </row>
    <row r="29" spans="1:40" ht="12.75" customHeight="1" x14ac:dyDescent="0.25">
      <c r="A29" s="3">
        <f t="shared" si="0"/>
        <v>1996</v>
      </c>
      <c r="B29" s="6">
        <v>3543</v>
      </c>
      <c r="C29" s="6">
        <v>881</v>
      </c>
      <c r="D29" s="6">
        <v>4057</v>
      </c>
      <c r="E29" s="6">
        <v>3807</v>
      </c>
      <c r="F29" s="6">
        <v>1506</v>
      </c>
      <c r="G29" s="6">
        <v>830</v>
      </c>
      <c r="H29" s="6">
        <v>1471</v>
      </c>
      <c r="I29" s="6">
        <v>250</v>
      </c>
      <c r="J29" s="6"/>
      <c r="K29" s="6">
        <v>110</v>
      </c>
      <c r="L29" s="6"/>
      <c r="M29" s="6">
        <v>16</v>
      </c>
      <c r="N29" s="6"/>
      <c r="O29" s="6">
        <v>124</v>
      </c>
      <c r="P29" s="6">
        <v>1006</v>
      </c>
      <c r="Q29" s="6">
        <v>901</v>
      </c>
      <c r="R29" s="6">
        <v>336</v>
      </c>
      <c r="S29" s="6">
        <v>77</v>
      </c>
      <c r="T29" s="6">
        <v>488</v>
      </c>
      <c r="U29" s="6">
        <v>105</v>
      </c>
      <c r="V29" s="6"/>
      <c r="W29" s="6">
        <v>60</v>
      </c>
      <c r="X29" s="6"/>
      <c r="Y29" s="6">
        <v>13</v>
      </c>
      <c r="Z29" s="6"/>
      <c r="AA29" s="6">
        <v>32</v>
      </c>
      <c r="AC29"/>
      <c r="AD29"/>
      <c r="AE29"/>
      <c r="AF29"/>
      <c r="AG29"/>
      <c r="AH29"/>
      <c r="AI29"/>
      <c r="AJ29"/>
      <c r="AK29"/>
      <c r="AL29"/>
      <c r="AM29"/>
      <c r="AN29"/>
    </row>
    <row r="30" spans="1:40" ht="12.75" customHeight="1" x14ac:dyDescent="0.25">
      <c r="A30" s="3"/>
      <c r="B30" s="7" t="s">
        <v>48</v>
      </c>
      <c r="C30" s="7"/>
      <c r="D30" s="7" t="s">
        <v>49</v>
      </c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C30"/>
      <c r="AD30"/>
      <c r="AE30"/>
      <c r="AF30"/>
      <c r="AG30"/>
      <c r="AH30"/>
      <c r="AI30"/>
      <c r="AJ30"/>
      <c r="AK30"/>
      <c r="AL30"/>
      <c r="AM30"/>
      <c r="AN30"/>
    </row>
    <row r="31" spans="1:40" ht="12.75" customHeight="1" x14ac:dyDescent="0.25">
      <c r="A31" s="3"/>
      <c r="B31" s="9" t="s">
        <v>8</v>
      </c>
      <c r="C31" s="9" t="s">
        <v>9</v>
      </c>
      <c r="D31" s="7" t="s">
        <v>8</v>
      </c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 t="s">
        <v>9</v>
      </c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C31"/>
      <c r="AD31"/>
      <c r="AE31"/>
      <c r="AF31"/>
      <c r="AG31"/>
      <c r="AH31"/>
      <c r="AI31"/>
      <c r="AJ31"/>
      <c r="AK31"/>
      <c r="AL31"/>
      <c r="AM31"/>
      <c r="AN31"/>
    </row>
    <row r="32" spans="1:40" ht="12.75" customHeight="1" x14ac:dyDescent="0.25">
      <c r="A32" s="3"/>
      <c r="B32" s="10"/>
      <c r="C32" s="10"/>
      <c r="D32" s="6" t="s">
        <v>50</v>
      </c>
      <c r="E32" s="6"/>
      <c r="F32" s="6" t="s">
        <v>14</v>
      </c>
      <c r="G32" s="6" t="s">
        <v>6</v>
      </c>
      <c r="H32" s="6" t="s">
        <v>7</v>
      </c>
      <c r="I32" s="6"/>
      <c r="J32" s="6" t="s">
        <v>51</v>
      </c>
      <c r="K32" s="6"/>
      <c r="L32" s="6"/>
      <c r="M32" s="6"/>
      <c r="N32" s="6"/>
      <c r="O32" s="6" t="s">
        <v>19</v>
      </c>
      <c r="P32" s="6" t="s">
        <v>10</v>
      </c>
      <c r="Q32" s="6"/>
      <c r="R32" s="6" t="s">
        <v>14</v>
      </c>
      <c r="S32" s="6" t="s">
        <v>6</v>
      </c>
      <c r="T32" s="6" t="s">
        <v>7</v>
      </c>
      <c r="U32" s="6"/>
      <c r="V32" s="6" t="s">
        <v>51</v>
      </c>
      <c r="W32" s="6"/>
      <c r="X32" s="6"/>
      <c r="Y32" s="6"/>
      <c r="Z32" s="6"/>
      <c r="AA32" s="6" t="s">
        <v>19</v>
      </c>
      <c r="AC32"/>
      <c r="AD32"/>
      <c r="AE32"/>
      <c r="AF32"/>
      <c r="AG32"/>
      <c r="AH32"/>
      <c r="AI32"/>
      <c r="AJ32"/>
      <c r="AK32"/>
      <c r="AL32"/>
      <c r="AM32"/>
      <c r="AN32"/>
    </row>
    <row r="33" spans="1:40" ht="12.75" customHeight="1" x14ac:dyDescent="0.25">
      <c r="A33" s="3">
        <v>1997</v>
      </c>
      <c r="B33" s="5">
        <v>3896</v>
      </c>
      <c r="C33" s="5">
        <v>869</v>
      </c>
      <c r="D33" s="5">
        <v>4360</v>
      </c>
      <c r="E33" s="5"/>
      <c r="F33" s="5">
        <v>1688</v>
      </c>
      <c r="G33" s="5">
        <v>970</v>
      </c>
      <c r="H33" s="5">
        <v>1478</v>
      </c>
      <c r="I33" s="5"/>
      <c r="J33" s="5">
        <v>78</v>
      </c>
      <c r="K33" s="5"/>
      <c r="L33" s="5"/>
      <c r="M33" s="5"/>
      <c r="N33" s="5"/>
      <c r="O33" s="5">
        <v>146</v>
      </c>
      <c r="P33" s="5">
        <v>972</v>
      </c>
      <c r="Q33" s="5"/>
      <c r="R33" s="5">
        <v>329</v>
      </c>
      <c r="S33" s="5">
        <v>81</v>
      </c>
      <c r="T33" s="5">
        <v>474</v>
      </c>
      <c r="U33" s="5"/>
      <c r="V33" s="5">
        <v>51</v>
      </c>
      <c r="W33" s="5"/>
      <c r="X33" s="5"/>
      <c r="Y33" s="5"/>
      <c r="Z33" s="5"/>
      <c r="AA33" s="5">
        <v>37</v>
      </c>
      <c r="AC33"/>
      <c r="AD33"/>
      <c r="AE33"/>
      <c r="AF33"/>
      <c r="AG33"/>
      <c r="AH33"/>
      <c r="AI33"/>
      <c r="AJ33"/>
      <c r="AK33"/>
      <c r="AL33"/>
      <c r="AM33"/>
      <c r="AN33"/>
    </row>
    <row r="34" spans="1:40" ht="12.75" customHeight="1" x14ac:dyDescent="0.25">
      <c r="A34" s="3">
        <f t="shared" ref="A34:A51" si="1">+A33+1</f>
        <v>1998</v>
      </c>
      <c r="B34" s="5">
        <v>4198</v>
      </c>
      <c r="C34" s="5">
        <v>769</v>
      </c>
      <c r="D34" s="5">
        <v>4803</v>
      </c>
      <c r="E34" s="5"/>
      <c r="F34" s="5">
        <v>1853</v>
      </c>
      <c r="G34" s="5">
        <v>1295</v>
      </c>
      <c r="H34" s="5">
        <v>1267</v>
      </c>
      <c r="I34" s="5"/>
      <c r="J34" s="5">
        <v>143</v>
      </c>
      <c r="K34" s="5"/>
      <c r="L34" s="5"/>
      <c r="M34" s="5"/>
      <c r="N34" s="5"/>
      <c r="O34" s="5">
        <v>245</v>
      </c>
      <c r="P34" s="5">
        <v>880</v>
      </c>
      <c r="Q34" s="5"/>
      <c r="R34" s="5">
        <v>326</v>
      </c>
      <c r="S34" s="5">
        <v>76</v>
      </c>
      <c r="T34" s="5">
        <v>358</v>
      </c>
      <c r="U34" s="5"/>
      <c r="V34" s="5">
        <v>59</v>
      </c>
      <c r="W34" s="5"/>
      <c r="X34" s="5"/>
      <c r="Y34" s="5"/>
      <c r="Z34" s="5"/>
      <c r="AA34" s="5">
        <v>61</v>
      </c>
      <c r="AC34"/>
      <c r="AD34"/>
      <c r="AE34"/>
      <c r="AF34"/>
      <c r="AG34"/>
      <c r="AH34"/>
      <c r="AI34"/>
      <c r="AJ34"/>
      <c r="AK34"/>
      <c r="AL34"/>
      <c r="AM34"/>
      <c r="AN34"/>
    </row>
    <row r="35" spans="1:40" ht="12.75" customHeight="1" x14ac:dyDescent="0.25">
      <c r="A35" s="3">
        <f t="shared" si="1"/>
        <v>1999</v>
      </c>
      <c r="B35" s="5">
        <v>5144</v>
      </c>
      <c r="C35" s="5">
        <v>825</v>
      </c>
      <c r="D35" s="5">
        <v>6020</v>
      </c>
      <c r="E35" s="5"/>
      <c r="F35" s="5">
        <v>2394</v>
      </c>
      <c r="G35" s="5">
        <v>1596</v>
      </c>
      <c r="H35" s="5">
        <v>1471</v>
      </c>
      <c r="I35" s="5"/>
      <c r="J35" s="5">
        <v>199</v>
      </c>
      <c r="K35" s="5"/>
      <c r="L35" s="5"/>
      <c r="M35" s="5"/>
      <c r="N35" s="5"/>
      <c r="O35" s="5">
        <v>360</v>
      </c>
      <c r="P35" s="5">
        <v>958</v>
      </c>
      <c r="Q35" s="5"/>
      <c r="R35" s="5">
        <v>360</v>
      </c>
      <c r="S35" s="5">
        <v>85</v>
      </c>
      <c r="T35" s="5">
        <v>374</v>
      </c>
      <c r="U35" s="5"/>
      <c r="V35" s="5">
        <v>61</v>
      </c>
      <c r="W35" s="5"/>
      <c r="X35" s="5"/>
      <c r="Y35" s="5"/>
      <c r="Z35" s="5"/>
      <c r="AA35" s="5">
        <v>78</v>
      </c>
      <c r="AC35"/>
      <c r="AD35"/>
      <c r="AE35"/>
      <c r="AF35"/>
      <c r="AG35"/>
      <c r="AH35"/>
      <c r="AI35"/>
      <c r="AJ35"/>
      <c r="AK35"/>
      <c r="AL35"/>
      <c r="AM35"/>
      <c r="AN35"/>
    </row>
    <row r="36" spans="1:40" ht="12.75" customHeight="1" x14ac:dyDescent="0.25">
      <c r="A36" s="3">
        <f t="shared" si="1"/>
        <v>2000</v>
      </c>
      <c r="B36" s="5">
        <v>7975</v>
      </c>
      <c r="C36" s="5">
        <v>1276</v>
      </c>
      <c r="D36" s="5">
        <v>9279</v>
      </c>
      <c r="E36" s="5"/>
      <c r="F36" s="5">
        <v>2596</v>
      </c>
      <c r="G36" s="5">
        <v>3013</v>
      </c>
      <c r="H36" s="5">
        <v>2986</v>
      </c>
      <c r="I36" s="5"/>
      <c r="J36" s="5">
        <v>245</v>
      </c>
      <c r="K36" s="5"/>
      <c r="L36" s="5"/>
      <c r="M36" s="5"/>
      <c r="N36" s="5"/>
      <c r="O36" s="5">
        <v>439</v>
      </c>
      <c r="P36" s="5">
        <v>1466</v>
      </c>
      <c r="Q36" s="5"/>
      <c r="R36" s="5">
        <v>389</v>
      </c>
      <c r="S36" s="5">
        <v>201</v>
      </c>
      <c r="T36" s="5">
        <v>701</v>
      </c>
      <c r="U36" s="5"/>
      <c r="V36" s="5">
        <v>67</v>
      </c>
      <c r="W36" s="5"/>
      <c r="X36" s="5"/>
      <c r="Y36" s="5"/>
      <c r="Z36" s="5"/>
      <c r="AA36" s="5">
        <v>108</v>
      </c>
      <c r="AC36"/>
      <c r="AD36"/>
      <c r="AE36"/>
      <c r="AF36"/>
      <c r="AG36"/>
      <c r="AH36"/>
      <c r="AI36"/>
      <c r="AJ36"/>
      <c r="AK36"/>
      <c r="AL36"/>
      <c r="AM36"/>
      <c r="AN36"/>
    </row>
    <row r="37" spans="1:40" ht="12.75" customHeight="1" x14ac:dyDescent="0.25">
      <c r="A37" s="3">
        <f t="shared" si="1"/>
        <v>2001</v>
      </c>
      <c r="B37" s="5">
        <v>11961</v>
      </c>
      <c r="C37" s="5">
        <v>1974</v>
      </c>
      <c r="D37" s="5">
        <v>14082</v>
      </c>
      <c r="E37" s="5"/>
      <c r="F37" s="5">
        <v>2736</v>
      </c>
      <c r="G37" s="5">
        <v>5016</v>
      </c>
      <c r="H37" s="5">
        <v>5497</v>
      </c>
      <c r="I37" s="5"/>
      <c r="J37" s="5">
        <v>265</v>
      </c>
      <c r="K37" s="5"/>
      <c r="L37" s="5"/>
      <c r="M37" s="5"/>
      <c r="N37" s="5"/>
      <c r="O37" s="5">
        <v>568</v>
      </c>
      <c r="P37" s="5">
        <v>2261</v>
      </c>
      <c r="Q37" s="5"/>
      <c r="R37" s="5">
        <v>394</v>
      </c>
      <c r="S37" s="5">
        <v>379</v>
      </c>
      <c r="T37" s="5">
        <v>1263</v>
      </c>
      <c r="U37" s="5"/>
      <c r="V37" s="5">
        <v>64</v>
      </c>
      <c r="W37" s="5"/>
      <c r="X37" s="5"/>
      <c r="Y37" s="5"/>
      <c r="Z37" s="5"/>
      <c r="AA37" s="5">
        <v>161</v>
      </c>
      <c r="AC37"/>
      <c r="AD37"/>
      <c r="AE37"/>
      <c r="AF37"/>
      <c r="AG37"/>
      <c r="AH37"/>
      <c r="AI37"/>
      <c r="AJ37"/>
      <c r="AK37"/>
      <c r="AL37"/>
      <c r="AM37"/>
      <c r="AN37"/>
    </row>
    <row r="38" spans="1:40" ht="12.75" customHeight="1" x14ac:dyDescent="0.25">
      <c r="A38" s="3">
        <f t="shared" si="1"/>
        <v>2002</v>
      </c>
      <c r="B38" s="5">
        <v>12634</v>
      </c>
      <c r="C38" s="5">
        <v>2223</v>
      </c>
      <c r="D38" s="5">
        <v>14694</v>
      </c>
      <c r="E38" s="5"/>
      <c r="F38" s="5">
        <v>2796</v>
      </c>
      <c r="G38" s="5">
        <v>4675</v>
      </c>
      <c r="H38" s="5">
        <v>6345</v>
      </c>
      <c r="I38" s="5"/>
      <c r="J38" s="5">
        <v>250</v>
      </c>
      <c r="K38" s="5"/>
      <c r="L38" s="5"/>
      <c r="M38" s="5"/>
      <c r="N38" s="5"/>
      <c r="O38" s="5">
        <v>628</v>
      </c>
      <c r="P38" s="5">
        <v>2496</v>
      </c>
      <c r="Q38" s="5"/>
      <c r="R38" s="5">
        <v>397</v>
      </c>
      <c r="S38" s="5">
        <v>308</v>
      </c>
      <c r="T38" s="5">
        <v>1555</v>
      </c>
      <c r="U38" s="5"/>
      <c r="V38" s="5">
        <v>60</v>
      </c>
      <c r="W38" s="5"/>
      <c r="X38" s="5"/>
      <c r="Y38" s="5"/>
      <c r="Z38" s="5"/>
      <c r="AA38" s="5">
        <v>176</v>
      </c>
      <c r="AC38"/>
      <c r="AD38"/>
      <c r="AE38"/>
      <c r="AF38"/>
      <c r="AG38"/>
      <c r="AH38"/>
      <c r="AI38"/>
      <c r="AJ38"/>
      <c r="AK38"/>
      <c r="AL38"/>
      <c r="AM38"/>
      <c r="AN38"/>
    </row>
    <row r="39" spans="1:40" ht="12.75" customHeight="1" x14ac:dyDescent="0.25">
      <c r="A39" s="3">
        <f t="shared" si="1"/>
        <v>2003</v>
      </c>
      <c r="B39" s="5">
        <v>12996</v>
      </c>
      <c r="C39" s="5">
        <v>2296</v>
      </c>
      <c r="D39" s="5">
        <v>14868</v>
      </c>
      <c r="E39" s="5"/>
      <c r="F39" s="5">
        <v>2982</v>
      </c>
      <c r="G39" s="5">
        <v>4464</v>
      </c>
      <c r="H39" s="5">
        <v>6522</v>
      </c>
      <c r="I39" s="5"/>
      <c r="J39" s="5">
        <v>248</v>
      </c>
      <c r="K39" s="5"/>
      <c r="L39" s="5"/>
      <c r="M39" s="5"/>
      <c r="N39" s="5"/>
      <c r="O39" s="5">
        <v>652</v>
      </c>
      <c r="P39" s="5">
        <v>2548</v>
      </c>
      <c r="Q39" s="5"/>
      <c r="R39" s="5">
        <v>390</v>
      </c>
      <c r="S39" s="5">
        <v>268</v>
      </c>
      <c r="T39" s="5">
        <v>1644</v>
      </c>
      <c r="U39" s="5"/>
      <c r="V39" s="5">
        <v>59</v>
      </c>
      <c r="W39" s="5"/>
      <c r="X39" s="5"/>
      <c r="Y39" s="5"/>
      <c r="Z39" s="5"/>
      <c r="AA39" s="5">
        <v>187</v>
      </c>
      <c r="AC39"/>
      <c r="AD39"/>
      <c r="AE39"/>
      <c r="AF39"/>
      <c r="AG39"/>
      <c r="AH39"/>
      <c r="AI39"/>
      <c r="AJ39"/>
      <c r="AK39"/>
      <c r="AL39"/>
      <c r="AM39"/>
      <c r="AN39"/>
    </row>
    <row r="40" spans="1:40" ht="12.75" customHeight="1" x14ac:dyDescent="0.25">
      <c r="A40" s="3">
        <f t="shared" si="1"/>
        <v>2004</v>
      </c>
      <c r="B40" s="5">
        <v>12988</v>
      </c>
      <c r="C40" s="5">
        <v>2143</v>
      </c>
      <c r="D40" s="5">
        <v>14653</v>
      </c>
      <c r="E40" s="5"/>
      <c r="F40" s="5">
        <v>3292</v>
      </c>
      <c r="G40" s="5">
        <v>4218</v>
      </c>
      <c r="H40" s="5">
        <v>6201</v>
      </c>
      <c r="I40" s="5"/>
      <c r="J40" s="5">
        <v>251</v>
      </c>
      <c r="K40" s="5"/>
      <c r="L40" s="5"/>
      <c r="M40" s="5"/>
      <c r="N40" s="5"/>
      <c r="O40" s="5">
        <v>691</v>
      </c>
      <c r="P40" s="5">
        <v>2343</v>
      </c>
      <c r="Q40" s="5"/>
      <c r="R40" s="5">
        <v>382</v>
      </c>
      <c r="S40" s="5">
        <v>211</v>
      </c>
      <c r="T40" s="5">
        <v>1516</v>
      </c>
      <c r="U40" s="5"/>
      <c r="V40" s="5">
        <v>51</v>
      </c>
      <c r="W40" s="5"/>
      <c r="X40" s="5"/>
      <c r="Y40" s="5"/>
      <c r="Z40" s="5"/>
      <c r="AA40" s="5">
        <v>183</v>
      </c>
      <c r="AC40"/>
      <c r="AD40"/>
      <c r="AE40"/>
      <c r="AF40"/>
      <c r="AG40"/>
      <c r="AH40"/>
      <c r="AI40"/>
      <c r="AJ40"/>
      <c r="AK40"/>
      <c r="AL40"/>
      <c r="AM40"/>
      <c r="AN40"/>
    </row>
    <row r="41" spans="1:40" ht="12.75" customHeight="1" x14ac:dyDescent="0.25">
      <c r="A41" s="3">
        <f t="shared" si="1"/>
        <v>2005</v>
      </c>
      <c r="B41" s="5">
        <v>13202</v>
      </c>
      <c r="C41" s="5">
        <v>2030</v>
      </c>
      <c r="D41" s="5">
        <v>14829</v>
      </c>
      <c r="E41" s="5"/>
      <c r="F41" s="5">
        <v>3601</v>
      </c>
      <c r="G41" s="5">
        <v>4145</v>
      </c>
      <c r="H41" s="5">
        <v>6046</v>
      </c>
      <c r="I41" s="5"/>
      <c r="J41" s="5">
        <v>251</v>
      </c>
      <c r="K41" s="5"/>
      <c r="L41" s="5"/>
      <c r="M41" s="5"/>
      <c r="N41" s="5"/>
      <c r="O41" s="5">
        <v>786</v>
      </c>
      <c r="P41" s="5">
        <v>2230</v>
      </c>
      <c r="Q41" s="5"/>
      <c r="R41" s="5">
        <v>393</v>
      </c>
      <c r="S41" s="5">
        <v>211</v>
      </c>
      <c r="T41" s="5">
        <v>1375</v>
      </c>
      <c r="U41" s="5"/>
      <c r="V41" s="5">
        <v>51</v>
      </c>
      <c r="W41" s="5"/>
      <c r="X41" s="5"/>
      <c r="Y41" s="5"/>
      <c r="Z41" s="5"/>
      <c r="AA41" s="5">
        <v>200</v>
      </c>
      <c r="AC41"/>
      <c r="AD41"/>
      <c r="AE41"/>
      <c r="AF41"/>
      <c r="AG41"/>
      <c r="AH41"/>
      <c r="AI41"/>
      <c r="AJ41"/>
      <c r="AK41"/>
      <c r="AL41"/>
      <c r="AM41"/>
      <c r="AN41"/>
    </row>
    <row r="42" spans="1:40" ht="12.75" customHeight="1" x14ac:dyDescent="0.25">
      <c r="A42" s="3">
        <f t="shared" si="1"/>
        <v>2006</v>
      </c>
      <c r="B42" s="5">
        <v>12914</v>
      </c>
      <c r="C42" s="5">
        <v>2006</v>
      </c>
      <c r="D42" s="5">
        <v>14498</v>
      </c>
      <c r="E42" s="5"/>
      <c r="F42" s="5">
        <v>3810</v>
      </c>
      <c r="G42" s="5">
        <v>3882</v>
      </c>
      <c r="H42" s="5">
        <v>5628</v>
      </c>
      <c r="I42" s="5"/>
      <c r="J42" s="5">
        <v>264</v>
      </c>
      <c r="K42" s="5"/>
      <c r="L42" s="5"/>
      <c r="M42" s="5"/>
      <c r="N42" s="5"/>
      <c r="O42" s="5">
        <v>914</v>
      </c>
      <c r="P42" s="5">
        <v>2206</v>
      </c>
      <c r="Q42" s="5"/>
      <c r="R42" s="5">
        <v>410</v>
      </c>
      <c r="S42" s="5">
        <v>181</v>
      </c>
      <c r="T42" s="5">
        <v>1335</v>
      </c>
      <c r="U42" s="5"/>
      <c r="V42" s="5">
        <v>50</v>
      </c>
      <c r="W42" s="5"/>
      <c r="X42" s="5"/>
      <c r="Y42" s="5"/>
      <c r="Z42" s="5"/>
      <c r="AA42" s="5">
        <v>230</v>
      </c>
      <c r="AC42"/>
      <c r="AD42"/>
      <c r="AE42"/>
      <c r="AF42"/>
      <c r="AG42"/>
      <c r="AH42"/>
      <c r="AI42"/>
      <c r="AJ42"/>
      <c r="AK42"/>
      <c r="AL42"/>
      <c r="AM42"/>
      <c r="AN42"/>
    </row>
    <row r="43" spans="1:40" ht="12.75" customHeight="1" x14ac:dyDescent="0.25">
      <c r="A43" s="3">
        <f t="shared" si="1"/>
        <v>2007</v>
      </c>
      <c r="B43" s="5">
        <v>12842</v>
      </c>
      <c r="C43" s="5">
        <v>1919</v>
      </c>
      <c r="D43" s="5">
        <v>14499</v>
      </c>
      <c r="E43" s="5"/>
      <c r="F43" s="5">
        <v>3950</v>
      </c>
      <c r="G43" s="5">
        <v>3715</v>
      </c>
      <c r="H43" s="5">
        <v>5541</v>
      </c>
      <c r="I43" s="5"/>
      <c r="J43" s="5">
        <v>284</v>
      </c>
      <c r="K43" s="5"/>
      <c r="L43" s="5"/>
      <c r="M43" s="5"/>
      <c r="N43" s="5"/>
      <c r="O43" s="5">
        <v>1009</v>
      </c>
      <c r="P43" s="5">
        <v>2121</v>
      </c>
      <c r="Q43" s="5"/>
      <c r="R43" s="5">
        <v>410</v>
      </c>
      <c r="S43" s="5">
        <v>178</v>
      </c>
      <c r="T43" s="5">
        <v>1251</v>
      </c>
      <c r="U43" s="5"/>
      <c r="V43" s="5">
        <v>52</v>
      </c>
      <c r="W43" s="5"/>
      <c r="X43" s="5"/>
      <c r="Y43" s="5"/>
      <c r="Z43" s="5"/>
      <c r="AA43" s="5">
        <v>230</v>
      </c>
      <c r="AC43"/>
      <c r="AD43"/>
      <c r="AE43"/>
      <c r="AF43"/>
      <c r="AG43"/>
      <c r="AH43"/>
      <c r="AI43"/>
      <c r="AJ43"/>
      <c r="AK43"/>
      <c r="AL43"/>
      <c r="AM43"/>
      <c r="AN43"/>
    </row>
    <row r="44" spans="1:40" ht="12.75" customHeight="1" x14ac:dyDescent="0.25">
      <c r="A44" s="3">
        <f t="shared" si="1"/>
        <v>2008</v>
      </c>
      <c r="B44" s="5">
        <v>12590</v>
      </c>
      <c r="C44" s="5">
        <v>1876</v>
      </c>
      <c r="D44" s="5">
        <v>14262</v>
      </c>
      <c r="E44" s="5"/>
      <c r="F44" s="5">
        <v>3989</v>
      </c>
      <c r="G44" s="5">
        <v>3626</v>
      </c>
      <c r="H44" s="5">
        <v>5223</v>
      </c>
      <c r="I44" s="5"/>
      <c r="J44" s="5">
        <v>293</v>
      </c>
      <c r="K44" s="5"/>
      <c r="L44" s="5"/>
      <c r="M44" s="5"/>
      <c r="N44" s="5"/>
      <c r="O44" s="5">
        <v>1131</v>
      </c>
      <c r="P44" s="5">
        <v>2081</v>
      </c>
      <c r="Q44" s="5"/>
      <c r="R44" s="5">
        <v>405</v>
      </c>
      <c r="S44" s="5">
        <v>175</v>
      </c>
      <c r="T44" s="5">
        <v>1197</v>
      </c>
      <c r="U44" s="5"/>
      <c r="V44" s="5">
        <v>55</v>
      </c>
      <c r="W44" s="5"/>
      <c r="X44" s="5"/>
      <c r="Y44" s="5"/>
      <c r="Z44" s="5"/>
      <c r="AA44" s="5">
        <v>249</v>
      </c>
      <c r="AC44"/>
      <c r="AD44"/>
      <c r="AE44"/>
      <c r="AF44"/>
      <c r="AG44"/>
      <c r="AH44"/>
      <c r="AI44"/>
      <c r="AJ44"/>
      <c r="AK44"/>
      <c r="AL44"/>
      <c r="AM44"/>
      <c r="AN44"/>
    </row>
    <row r="45" spans="1:40" ht="12.75" customHeight="1" x14ac:dyDescent="0.25">
      <c r="A45" s="3">
        <f t="shared" si="1"/>
        <v>2009</v>
      </c>
      <c r="B45" s="5">
        <v>12321</v>
      </c>
      <c r="C45" s="5">
        <v>1852</v>
      </c>
      <c r="D45" s="5">
        <v>14029</v>
      </c>
      <c r="E45" s="5"/>
      <c r="F45" s="5">
        <v>3983</v>
      </c>
      <c r="G45" s="5">
        <v>3531</v>
      </c>
      <c r="H45" s="5">
        <v>4926</v>
      </c>
      <c r="I45" s="5"/>
      <c r="J45" s="5">
        <v>301</v>
      </c>
      <c r="K45" s="5"/>
      <c r="L45" s="5"/>
      <c r="M45" s="5"/>
      <c r="N45" s="5"/>
      <c r="O45" s="5">
        <v>1288</v>
      </c>
      <c r="P45" s="5">
        <v>2057</v>
      </c>
      <c r="Q45" s="5"/>
      <c r="R45" s="5">
        <v>404</v>
      </c>
      <c r="S45" s="5">
        <v>174</v>
      </c>
      <c r="T45" s="5">
        <v>1134</v>
      </c>
      <c r="U45" s="5"/>
      <c r="V45" s="5">
        <v>57</v>
      </c>
      <c r="W45" s="5"/>
      <c r="X45" s="5"/>
      <c r="Y45" s="5"/>
      <c r="Z45" s="5"/>
      <c r="AA45" s="5">
        <v>288</v>
      </c>
      <c r="AC45"/>
      <c r="AD45"/>
      <c r="AE45"/>
      <c r="AF45"/>
      <c r="AG45"/>
      <c r="AH45"/>
      <c r="AI45"/>
      <c r="AJ45"/>
      <c r="AK45"/>
      <c r="AL45"/>
      <c r="AM45"/>
      <c r="AN45"/>
    </row>
    <row r="46" spans="1:40" ht="12.75" customHeight="1" x14ac:dyDescent="0.25">
      <c r="A46" s="3">
        <f t="shared" si="1"/>
        <v>2010</v>
      </c>
      <c r="B46" s="5">
        <v>11956</v>
      </c>
      <c r="C46" s="5">
        <v>1800</v>
      </c>
      <c r="D46" s="5">
        <v>13807</v>
      </c>
      <c r="E46" s="5"/>
      <c r="F46" s="5">
        <v>3915</v>
      </c>
      <c r="G46" s="5">
        <v>3332</v>
      </c>
      <c r="H46" s="5">
        <v>4774</v>
      </c>
      <c r="I46" s="5"/>
      <c r="J46" s="5">
        <v>335</v>
      </c>
      <c r="K46" s="5"/>
      <c r="L46" s="5"/>
      <c r="M46" s="5"/>
      <c r="N46" s="5"/>
      <c r="O46" s="5">
        <v>1451</v>
      </c>
      <c r="P46" s="5">
        <v>2021</v>
      </c>
      <c r="Q46" s="5"/>
      <c r="R46" s="5">
        <v>401</v>
      </c>
      <c r="S46" s="5">
        <v>164</v>
      </c>
      <c r="T46" s="5">
        <v>1074</v>
      </c>
      <c r="U46" s="5"/>
      <c r="V46" s="5">
        <v>65</v>
      </c>
      <c r="W46" s="5"/>
      <c r="X46" s="5"/>
      <c r="Y46" s="5"/>
      <c r="Z46" s="5"/>
      <c r="AA46" s="5">
        <v>317</v>
      </c>
      <c r="AC46"/>
      <c r="AD46"/>
      <c r="AE46"/>
      <c r="AF46"/>
      <c r="AG46"/>
      <c r="AH46"/>
      <c r="AI46"/>
      <c r="AJ46"/>
      <c r="AK46"/>
      <c r="AL46"/>
      <c r="AM46"/>
      <c r="AN46"/>
    </row>
    <row r="47" spans="1:40" ht="12.75" customHeight="1" x14ac:dyDescent="0.25">
      <c r="A47" s="3">
        <f t="shared" si="1"/>
        <v>2011</v>
      </c>
      <c r="B47" s="5">
        <v>11545</v>
      </c>
      <c r="C47" s="5">
        <v>1674</v>
      </c>
      <c r="D47" s="5">
        <v>13392</v>
      </c>
      <c r="E47" s="5"/>
      <c r="F47" s="5">
        <v>3783</v>
      </c>
      <c r="G47" s="5">
        <v>3074</v>
      </c>
      <c r="H47" s="5">
        <v>4727</v>
      </c>
      <c r="I47" s="5"/>
      <c r="J47" s="5">
        <v>351</v>
      </c>
      <c r="K47" s="5"/>
      <c r="L47" s="5"/>
      <c r="M47" s="5"/>
      <c r="N47" s="5"/>
      <c r="O47" s="5">
        <v>1457</v>
      </c>
      <c r="P47" s="5">
        <v>1890</v>
      </c>
      <c r="Q47" s="5"/>
      <c r="R47" s="5">
        <v>370</v>
      </c>
      <c r="S47" s="5">
        <v>145</v>
      </c>
      <c r="T47" s="5">
        <v>1020</v>
      </c>
      <c r="U47" s="5"/>
      <c r="V47" s="5">
        <v>67</v>
      </c>
      <c r="W47" s="5"/>
      <c r="X47" s="5"/>
      <c r="Y47" s="5"/>
      <c r="Z47" s="5"/>
      <c r="AA47" s="5">
        <v>288</v>
      </c>
    </row>
    <row r="48" spans="1:40" ht="12.75" customHeight="1" x14ac:dyDescent="0.25">
      <c r="A48" s="3">
        <f t="shared" si="1"/>
        <v>2012</v>
      </c>
      <c r="B48" s="5">
        <v>11304</v>
      </c>
      <c r="C48" s="5">
        <v>1611</v>
      </c>
      <c r="D48" s="5">
        <v>13200</v>
      </c>
      <c r="E48" s="5"/>
      <c r="F48" s="5">
        <v>3610</v>
      </c>
      <c r="G48" s="5">
        <v>2839</v>
      </c>
      <c r="H48" s="5">
        <v>4878</v>
      </c>
      <c r="I48" s="5"/>
      <c r="J48" s="5">
        <v>379</v>
      </c>
      <c r="K48" s="5"/>
      <c r="L48" s="5"/>
      <c r="M48" s="5"/>
      <c r="N48" s="5"/>
      <c r="O48" s="5">
        <v>1494</v>
      </c>
      <c r="P48" s="5">
        <v>1820</v>
      </c>
      <c r="Q48" s="5"/>
      <c r="R48" s="5">
        <v>338</v>
      </c>
      <c r="S48" s="5">
        <v>128</v>
      </c>
      <c r="T48" s="5">
        <v>1037</v>
      </c>
      <c r="U48" s="5"/>
      <c r="V48" s="5">
        <v>76</v>
      </c>
      <c r="W48" s="5"/>
      <c r="X48" s="5"/>
      <c r="Y48" s="5"/>
      <c r="Z48" s="5"/>
      <c r="AA48" s="5">
        <v>241</v>
      </c>
    </row>
    <row r="49" spans="1:27" ht="12.75" customHeight="1" x14ac:dyDescent="0.25">
      <c r="A49" s="3">
        <f t="shared" si="1"/>
        <v>2013</v>
      </c>
      <c r="B49" s="5">
        <v>10921</v>
      </c>
      <c r="C49" s="5">
        <v>1459</v>
      </c>
      <c r="D49" s="5">
        <v>12816</v>
      </c>
      <c r="E49" s="5"/>
      <c r="F49" s="5">
        <v>3441</v>
      </c>
      <c r="G49" s="5">
        <v>2661</v>
      </c>
      <c r="H49" s="5">
        <v>4857</v>
      </c>
      <c r="I49" s="5"/>
      <c r="J49" s="5">
        <v>372</v>
      </c>
      <c r="K49" s="5"/>
      <c r="L49" s="5"/>
      <c r="M49" s="5"/>
      <c r="N49" s="5"/>
      <c r="O49" s="5">
        <v>1485</v>
      </c>
      <c r="P49" s="5">
        <v>1650</v>
      </c>
      <c r="Q49" s="5"/>
      <c r="R49" s="5">
        <v>318</v>
      </c>
      <c r="S49" s="5">
        <v>94</v>
      </c>
      <c r="T49" s="5">
        <v>947</v>
      </c>
      <c r="U49" s="5"/>
      <c r="V49" s="5">
        <v>77</v>
      </c>
      <c r="W49" s="5"/>
      <c r="X49" s="5"/>
      <c r="Y49" s="5"/>
      <c r="Z49" s="5"/>
      <c r="AA49" s="5">
        <v>214</v>
      </c>
    </row>
    <row r="50" spans="1:27" ht="12.75" customHeight="1" x14ac:dyDescent="0.25">
      <c r="A50" s="3">
        <f t="shared" si="1"/>
        <v>2014</v>
      </c>
      <c r="B50" s="5">
        <v>10972</v>
      </c>
      <c r="C50" s="5">
        <v>1412</v>
      </c>
      <c r="D50" s="5">
        <v>12906</v>
      </c>
      <c r="E50" s="5"/>
      <c r="F50" s="5">
        <v>3358</v>
      </c>
      <c r="G50" s="5">
        <v>2588</v>
      </c>
      <c r="H50" s="5">
        <v>5096</v>
      </c>
      <c r="I50" s="5"/>
      <c r="J50" s="5">
        <v>373</v>
      </c>
      <c r="K50" s="5"/>
      <c r="L50" s="5"/>
      <c r="M50" s="5"/>
      <c r="N50" s="5"/>
      <c r="O50" s="5">
        <v>1491</v>
      </c>
      <c r="P50" s="5">
        <v>1598</v>
      </c>
      <c r="Q50" s="5"/>
      <c r="R50" s="5">
        <v>292</v>
      </c>
      <c r="S50" s="5">
        <v>80</v>
      </c>
      <c r="T50" s="5">
        <v>948</v>
      </c>
      <c r="U50" s="5"/>
      <c r="V50" s="5">
        <v>76</v>
      </c>
      <c r="W50" s="5"/>
      <c r="X50" s="5"/>
      <c r="Y50" s="5"/>
      <c r="Z50" s="5"/>
      <c r="AA50" s="5">
        <v>202</v>
      </c>
    </row>
    <row r="51" spans="1:27" ht="12.75" customHeight="1" x14ac:dyDescent="0.25">
      <c r="A51" s="4">
        <f t="shared" si="1"/>
        <v>2015</v>
      </c>
      <c r="B51" s="6">
        <v>11220</v>
      </c>
      <c r="C51" s="6">
        <v>1442</v>
      </c>
      <c r="D51" s="6">
        <v>13197</v>
      </c>
      <c r="E51" s="6"/>
      <c r="F51" s="6">
        <v>3296</v>
      </c>
      <c r="G51" s="6">
        <v>2523</v>
      </c>
      <c r="H51" s="6">
        <v>5524</v>
      </c>
      <c r="I51" s="6"/>
      <c r="J51" s="6">
        <v>375</v>
      </c>
      <c r="K51" s="6"/>
      <c r="L51" s="6"/>
      <c r="M51" s="6"/>
      <c r="N51" s="6"/>
      <c r="O51" s="6">
        <v>1479</v>
      </c>
      <c r="P51" s="6">
        <v>1624</v>
      </c>
      <c r="Q51" s="6"/>
      <c r="R51" s="6">
        <v>274</v>
      </c>
      <c r="S51" s="6">
        <v>76</v>
      </c>
      <c r="T51" s="6">
        <v>1013</v>
      </c>
      <c r="U51" s="6"/>
      <c r="V51" s="6">
        <v>78</v>
      </c>
      <c r="W51" s="6"/>
      <c r="X51" s="6"/>
      <c r="Y51" s="6"/>
      <c r="Z51" s="6"/>
      <c r="AA51" s="6">
        <v>183</v>
      </c>
    </row>
    <row r="52" spans="1:27" ht="12.75" customHeight="1" x14ac:dyDescent="0.25">
      <c r="B52" s="1" t="s">
        <v>52</v>
      </c>
    </row>
    <row r="53" spans="1:27" ht="12.75" customHeight="1" x14ac:dyDescent="0.25">
      <c r="B53" s="1" t="s">
        <v>53</v>
      </c>
    </row>
  </sheetData>
  <mergeCells count="20">
    <mergeCell ref="B2:C2"/>
    <mergeCell ref="D2:AA2"/>
    <mergeCell ref="P3:AA3"/>
    <mergeCell ref="P4:P5"/>
    <mergeCell ref="Q4:T4"/>
    <mergeCell ref="U4:AA4"/>
    <mergeCell ref="B3:B5"/>
    <mergeCell ref="C3:C5"/>
    <mergeCell ref="D3:O3"/>
    <mergeCell ref="D4:D5"/>
    <mergeCell ref="E4:H4"/>
    <mergeCell ref="I4:O4"/>
    <mergeCell ref="B7:C7"/>
    <mergeCell ref="D7:AA7"/>
    <mergeCell ref="B30:C30"/>
    <mergeCell ref="D30:AA30"/>
    <mergeCell ref="B31:B32"/>
    <mergeCell ref="C31:C32"/>
    <mergeCell ref="D31:O31"/>
    <mergeCell ref="P31:AA31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3. 건설업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2018-02-26T06:11:57Z</dcterms:created>
  <dcterms:modified xsi:type="dcterms:W3CDTF">2018-02-26T06:52:11Z</dcterms:modified>
</cp:coreProperties>
</file>