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3. 건설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1" i="1" l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</calcChain>
</file>

<file path=xl/sharedStrings.xml><?xml version="1.0" encoding="utf-8"?>
<sst xmlns="http://schemas.openxmlformats.org/spreadsheetml/2006/main" count="34" uniqueCount="34">
  <si>
    <t>표 I202-215 해외건설공사 지역별·공정별 수주액, 1965-2016</t>
    <phoneticPr fontId="2" type="noConversion"/>
  </si>
  <si>
    <t>합계</t>
    <phoneticPr fontId="2" type="noConversion"/>
  </si>
  <si>
    <t>지역별</t>
    <phoneticPr fontId="2" type="noConversion"/>
  </si>
  <si>
    <t>공정별</t>
    <phoneticPr fontId="2" type="noConversion"/>
  </si>
  <si>
    <t>합계</t>
    <phoneticPr fontId="2" type="noConversion"/>
  </si>
  <si>
    <t>중동</t>
    <phoneticPr fontId="2" type="noConversion"/>
  </si>
  <si>
    <t>아시아</t>
    <phoneticPr fontId="2" type="noConversion"/>
  </si>
  <si>
    <t>태평양, 북미</t>
    <phoneticPr fontId="2" type="noConversion"/>
  </si>
  <si>
    <t>유럽</t>
    <phoneticPr fontId="2" type="noConversion"/>
  </si>
  <si>
    <t>아프리카</t>
    <phoneticPr fontId="2" type="noConversion"/>
  </si>
  <si>
    <t>중남미</t>
    <phoneticPr fontId="2" type="noConversion"/>
  </si>
  <si>
    <t>토목</t>
    <phoneticPr fontId="2" type="noConversion"/>
  </si>
  <si>
    <t>건축</t>
    <phoneticPr fontId="2" type="noConversion"/>
  </si>
  <si>
    <t>산업설비</t>
    <phoneticPr fontId="2" type="noConversion"/>
  </si>
  <si>
    <t>전기</t>
    <phoneticPr fontId="2" type="noConversion"/>
  </si>
  <si>
    <t>통신</t>
    <phoneticPr fontId="2" type="noConversion"/>
  </si>
  <si>
    <t>용역</t>
    <phoneticPr fontId="2" type="noConversion"/>
  </si>
  <si>
    <t>I202</t>
    <phoneticPr fontId="2" type="noConversion"/>
  </si>
  <si>
    <t>I203</t>
  </si>
  <si>
    <t>I204</t>
  </si>
  <si>
    <t>I205</t>
  </si>
  <si>
    <t>I206</t>
  </si>
  <si>
    <t>I207</t>
  </si>
  <si>
    <t>I208</t>
  </si>
  <si>
    <t>I209</t>
  </si>
  <si>
    <t>I210</t>
  </si>
  <si>
    <t>I211</t>
  </si>
  <si>
    <t>I212</t>
  </si>
  <si>
    <t>I213</t>
  </si>
  <si>
    <t>I214</t>
  </si>
  <si>
    <t>I215</t>
  </si>
  <si>
    <t>남한, 백만 달러</t>
    <phoneticPr fontId="2" type="noConversion"/>
  </si>
  <si>
    <r>
      <t xml:space="preserve">자료: 1999년까지는 해외건설협회(www.icak.or.kr), 2000년 이후는 통계청, 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해외건설수주통계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(http://kosis.kr)</t>
    </r>
    <phoneticPr fontId="2" type="noConversion"/>
  </si>
  <si>
    <t xml:space="preserve">주: 1965년 수주 실적에는 경남기업 공영건업(38만 7천달러)의 실적이 포함되지 않았다.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</si>
</sst>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3" xfId="0" applyFont="1" applyBorder="1">
      <alignment vertical="center"/>
    </xf>
    <xf numFmtId="176" fontId="4" fillId="0" borderId="1" xfId="1" applyFont="1" applyBorder="1">
      <alignment vertical="center"/>
    </xf>
    <xf numFmtId="176" fontId="4" fillId="0" borderId="0" xfId="1" applyFont="1" applyBorder="1">
      <alignment vertical="center"/>
    </xf>
    <xf numFmtId="176" fontId="4" fillId="0" borderId="3" xfId="1" applyFont="1" applyBorder="1">
      <alignment vertical="center"/>
    </xf>
    <xf numFmtId="176" fontId="4" fillId="0" borderId="0" xfId="1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</cellXfs>
  <cellStyles count="3">
    <cellStyle name="쉼표 [0]" xfId="1" builtinId="6"/>
    <cellStyle name="표준" xfId="0" builtinId="0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I139"/>
  <sheetViews>
    <sheetView showGridLines="0" tabSelected="1" workbookViewId="0"/>
  </sheetViews>
  <sheetFormatPr defaultColWidth="8.69921875" defaultRowHeight="12.75" customHeight="1" x14ac:dyDescent="0.25"/>
  <cols>
    <col min="1" max="1" width="8.69921875" style="1"/>
    <col min="2" max="4" width="9.296875" style="1" bestFit="1" customWidth="1"/>
    <col min="5" max="8" width="8.8984375" style="1" bestFit="1" customWidth="1"/>
    <col min="9" max="12" width="9.296875" style="1" bestFit="1" customWidth="1"/>
    <col min="13" max="15" width="8.8984375" style="1" bestFit="1" customWidth="1"/>
    <col min="16" max="16384" width="8.69921875" style="1"/>
  </cols>
  <sheetData>
    <row r="1" spans="1:35" ht="12.75" customHeight="1" x14ac:dyDescent="0.25">
      <c r="B1" s="1" t="s">
        <v>0</v>
      </c>
    </row>
    <row r="2" spans="1:35" ht="12.75" customHeight="1" x14ac:dyDescent="0.25">
      <c r="A2" s="2"/>
      <c r="B2" s="9" t="s">
        <v>2</v>
      </c>
      <c r="C2" s="9"/>
      <c r="D2" s="9"/>
      <c r="E2" s="9"/>
      <c r="F2" s="9"/>
      <c r="G2" s="9"/>
      <c r="H2" s="9"/>
      <c r="I2" s="9" t="s">
        <v>3</v>
      </c>
      <c r="J2" s="9"/>
      <c r="K2" s="9"/>
      <c r="L2" s="9"/>
      <c r="M2" s="9"/>
      <c r="N2" s="9"/>
      <c r="O2" s="9"/>
    </row>
    <row r="3" spans="1:35" s="12" customFormat="1" ht="33.6" customHeight="1" x14ac:dyDescent="0.25">
      <c r="A3" s="10"/>
      <c r="B3" s="11" t="s">
        <v>4</v>
      </c>
      <c r="C3" s="11" t="s">
        <v>5</v>
      </c>
      <c r="D3" s="11" t="s">
        <v>6</v>
      </c>
      <c r="E3" s="11" t="s">
        <v>7</v>
      </c>
      <c r="F3" s="11" t="s">
        <v>8</v>
      </c>
      <c r="G3" s="11" t="s">
        <v>9</v>
      </c>
      <c r="H3" s="11" t="s">
        <v>10</v>
      </c>
      <c r="I3" s="11" t="s">
        <v>1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</row>
    <row r="4" spans="1:35" ht="12.75" customHeight="1" x14ac:dyDescent="0.25">
      <c r="A4" s="3"/>
      <c r="B4" s="4" t="s">
        <v>17</v>
      </c>
      <c r="C4" s="4" t="s">
        <v>18</v>
      </c>
      <c r="D4" s="4" t="s">
        <v>19</v>
      </c>
      <c r="E4" s="4" t="s">
        <v>20</v>
      </c>
      <c r="F4" s="4" t="s">
        <v>21</v>
      </c>
      <c r="G4" s="4" t="s">
        <v>22</v>
      </c>
      <c r="H4" s="4" t="s">
        <v>23</v>
      </c>
      <c r="I4" s="4" t="s">
        <v>24</v>
      </c>
      <c r="J4" s="4" t="s">
        <v>25</v>
      </c>
      <c r="K4" s="4" t="s">
        <v>26</v>
      </c>
      <c r="L4" s="4" t="s">
        <v>27</v>
      </c>
      <c r="M4" s="4" t="s">
        <v>28</v>
      </c>
      <c r="N4" s="4" t="s">
        <v>29</v>
      </c>
      <c r="O4" s="4" t="s">
        <v>30</v>
      </c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 ht="12.75" customHeight="1" x14ac:dyDescent="0.25">
      <c r="A5" s="4"/>
      <c r="B5" s="9" t="s">
        <v>31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 ht="12.75" customHeight="1" x14ac:dyDescent="0.25">
      <c r="A6" s="3">
        <v>1965</v>
      </c>
      <c r="B6" s="5">
        <v>5.4050000000000002</v>
      </c>
      <c r="C6" s="5"/>
      <c r="D6" s="5">
        <v>5.4050000000000002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 ht="12.75" customHeight="1" x14ac:dyDescent="0.25">
      <c r="A7" s="3">
        <v>1966</v>
      </c>
      <c r="B7" s="6">
        <v>11.003</v>
      </c>
      <c r="C7" s="6"/>
      <c r="D7" s="6">
        <v>11.003</v>
      </c>
      <c r="E7" s="6"/>
      <c r="F7" s="6"/>
      <c r="G7" s="6"/>
      <c r="H7" s="6"/>
      <c r="I7" s="6">
        <v>11.003</v>
      </c>
      <c r="J7" s="6">
        <v>9.51</v>
      </c>
      <c r="K7" s="6">
        <v>1.4930000000000001</v>
      </c>
      <c r="L7" s="6"/>
      <c r="M7" s="6"/>
      <c r="N7" s="6"/>
      <c r="O7" s="6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 ht="12.75" customHeight="1" x14ac:dyDescent="0.25">
      <c r="A8" s="3">
        <v>1967</v>
      </c>
      <c r="B8" s="6">
        <v>15.603999999999999</v>
      </c>
      <c r="C8" s="6"/>
      <c r="D8" s="6">
        <v>15.603999999999999</v>
      </c>
      <c r="E8" s="6"/>
      <c r="F8" s="6"/>
      <c r="G8" s="6"/>
      <c r="H8" s="6"/>
      <c r="I8" s="6">
        <v>15.603999999999999</v>
      </c>
      <c r="J8" s="6">
        <v>4.0979999999999999</v>
      </c>
      <c r="K8" s="6">
        <v>11.475</v>
      </c>
      <c r="L8" s="6"/>
      <c r="M8" s="6"/>
      <c r="N8" s="6"/>
      <c r="O8" s="6">
        <v>3.1E-2</v>
      </c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 ht="12.75" customHeight="1" x14ac:dyDescent="0.25">
      <c r="A9" s="3">
        <v>1968</v>
      </c>
      <c r="B9" s="6">
        <v>20.577999999999999</v>
      </c>
      <c r="C9" s="6"/>
      <c r="D9" s="6">
        <v>16.198</v>
      </c>
      <c r="E9" s="6">
        <v>4.38</v>
      </c>
      <c r="F9" s="6"/>
      <c r="G9" s="6"/>
      <c r="H9" s="6"/>
      <c r="I9" s="6">
        <v>20.577999999999999</v>
      </c>
      <c r="J9" s="6">
        <v>10.978</v>
      </c>
      <c r="K9" s="6">
        <v>9.6</v>
      </c>
      <c r="L9" s="6"/>
      <c r="M9" s="6"/>
      <c r="N9" s="6"/>
      <c r="O9" s="6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 ht="12.75" customHeight="1" x14ac:dyDescent="0.25">
      <c r="A10" s="3">
        <v>1969</v>
      </c>
      <c r="B10" s="6">
        <v>14.4</v>
      </c>
      <c r="C10" s="6"/>
      <c r="D10" s="6">
        <v>11.542999999999999</v>
      </c>
      <c r="E10" s="6">
        <v>2.8570000000000002</v>
      </c>
      <c r="F10" s="6"/>
      <c r="G10" s="6"/>
      <c r="H10" s="6"/>
      <c r="I10" s="6">
        <v>14.4</v>
      </c>
      <c r="J10" s="6">
        <v>5.6470000000000002</v>
      </c>
      <c r="K10" s="6">
        <v>7.3220000000000001</v>
      </c>
      <c r="L10" s="6">
        <v>0.64500000000000002</v>
      </c>
      <c r="M10" s="6"/>
      <c r="N10" s="6">
        <v>0.56000000000000005</v>
      </c>
      <c r="O10" s="6">
        <v>0.22600000000000001</v>
      </c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</row>
    <row r="11" spans="1:35" ht="12.75" customHeight="1" x14ac:dyDescent="0.25">
      <c r="A11" s="3">
        <v>1970</v>
      </c>
      <c r="B11" s="6">
        <v>47.988999999999997</v>
      </c>
      <c r="C11" s="6"/>
      <c r="D11" s="6">
        <v>31.468</v>
      </c>
      <c r="E11" s="6">
        <v>16.521000000000001</v>
      </c>
      <c r="F11" s="6"/>
      <c r="G11" s="6"/>
      <c r="H11" s="6"/>
      <c r="I11" s="6">
        <v>47.988999999999997</v>
      </c>
      <c r="J11" s="6">
        <v>13.818</v>
      </c>
      <c r="K11" s="6">
        <v>24.599</v>
      </c>
      <c r="L11" s="6">
        <v>9.4719999999999995</v>
      </c>
      <c r="M11" s="6">
        <v>3.7999999999999999E-2</v>
      </c>
      <c r="N11" s="6"/>
      <c r="O11" s="6">
        <v>6.2E-2</v>
      </c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 ht="12.75" customHeight="1" x14ac:dyDescent="0.25">
      <c r="A12" s="3">
        <v>1971</v>
      </c>
      <c r="B12" s="6">
        <v>55.719000000000001</v>
      </c>
      <c r="C12" s="6"/>
      <c r="D12" s="6">
        <v>34.152000000000001</v>
      </c>
      <c r="E12" s="6">
        <v>20.498999999999999</v>
      </c>
      <c r="F12" s="6"/>
      <c r="G12" s="6"/>
      <c r="H12" s="6">
        <v>1.0680000000000001</v>
      </c>
      <c r="I12" s="6">
        <v>55.719000000000001</v>
      </c>
      <c r="J12" s="6">
        <v>24.334</v>
      </c>
      <c r="K12" s="6">
        <v>28.78</v>
      </c>
      <c r="L12" s="6">
        <v>1.4319999999999999</v>
      </c>
      <c r="M12" s="6"/>
      <c r="N12" s="6">
        <v>0.10299999999999999</v>
      </c>
      <c r="O12" s="6">
        <v>1.07</v>
      </c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</row>
    <row r="13" spans="1:35" ht="12.75" customHeight="1" x14ac:dyDescent="0.25">
      <c r="A13" s="3">
        <v>1972</v>
      </c>
      <c r="B13" s="6">
        <v>83.159000000000006</v>
      </c>
      <c r="C13" s="6"/>
      <c r="D13" s="6">
        <v>62.311999999999998</v>
      </c>
      <c r="E13" s="6">
        <v>18.847000000000001</v>
      </c>
      <c r="F13" s="6"/>
      <c r="G13" s="6"/>
      <c r="H13" s="6">
        <v>2</v>
      </c>
      <c r="I13" s="6">
        <v>83.159000000000006</v>
      </c>
      <c r="J13" s="6">
        <v>56.390999999999998</v>
      </c>
      <c r="K13" s="6">
        <v>20.678999999999998</v>
      </c>
      <c r="L13" s="6">
        <v>6.0629999999999997</v>
      </c>
      <c r="M13" s="6"/>
      <c r="N13" s="6"/>
      <c r="O13" s="6">
        <v>2.5999999999999999E-2</v>
      </c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</row>
    <row r="14" spans="1:35" ht="12.75" customHeight="1" x14ac:dyDescent="0.25">
      <c r="A14" s="3">
        <v>1973</v>
      </c>
      <c r="B14" s="6">
        <v>174.25800000000001</v>
      </c>
      <c r="C14" s="6">
        <v>24.059000000000001</v>
      </c>
      <c r="D14" s="6">
        <v>118.08199999999999</v>
      </c>
      <c r="E14" s="6">
        <v>31.062000000000001</v>
      </c>
      <c r="F14" s="6"/>
      <c r="G14" s="6"/>
      <c r="H14" s="6">
        <v>1.0549999999999999</v>
      </c>
      <c r="I14" s="6">
        <v>174.25800000000001</v>
      </c>
      <c r="J14" s="6">
        <v>127.736</v>
      </c>
      <c r="K14" s="6">
        <v>40.35</v>
      </c>
      <c r="L14" s="6">
        <v>6.17</v>
      </c>
      <c r="M14" s="6"/>
      <c r="N14" s="6"/>
      <c r="O14" s="6">
        <v>2E-3</v>
      </c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</row>
    <row r="15" spans="1:35" ht="12.75" customHeight="1" x14ac:dyDescent="0.25">
      <c r="A15" s="3">
        <v>1974</v>
      </c>
      <c r="B15" s="6">
        <v>260.572</v>
      </c>
      <c r="C15" s="6">
        <v>88.813000000000002</v>
      </c>
      <c r="D15" s="6">
        <v>145.048</v>
      </c>
      <c r="E15" s="6">
        <v>22.54</v>
      </c>
      <c r="F15" s="6"/>
      <c r="G15" s="6">
        <v>0.14299999999999999</v>
      </c>
      <c r="H15" s="6">
        <v>4.0279999999999996</v>
      </c>
      <c r="I15" s="6">
        <v>260.572</v>
      </c>
      <c r="J15" s="6">
        <v>205.489</v>
      </c>
      <c r="K15" s="6">
        <v>20.582999999999998</v>
      </c>
      <c r="L15" s="6">
        <v>33.570999999999998</v>
      </c>
      <c r="M15" s="6"/>
      <c r="N15" s="6">
        <v>0.28000000000000003</v>
      </c>
      <c r="O15" s="6">
        <v>0.64900000000000002</v>
      </c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 ht="12.75" customHeight="1" x14ac:dyDescent="0.25">
      <c r="A16" s="3">
        <v>1975</v>
      </c>
      <c r="B16" s="6">
        <v>814.78599999999994</v>
      </c>
      <c r="C16" s="6">
        <v>751.21</v>
      </c>
      <c r="D16" s="6">
        <v>42.512999999999998</v>
      </c>
      <c r="E16" s="6">
        <v>5.4349999999999996</v>
      </c>
      <c r="F16" s="6"/>
      <c r="G16" s="6">
        <v>15.061999999999999</v>
      </c>
      <c r="H16" s="6">
        <v>0.56599999999999995</v>
      </c>
      <c r="I16" s="6">
        <v>814.78599999999994</v>
      </c>
      <c r="J16" s="6">
        <v>651.81799999999998</v>
      </c>
      <c r="K16" s="6">
        <v>109.952</v>
      </c>
      <c r="L16" s="6">
        <v>42.828000000000003</v>
      </c>
      <c r="M16" s="6">
        <v>9.7189999999999994</v>
      </c>
      <c r="N16" s="6"/>
      <c r="O16" s="6">
        <v>0.46899999999999997</v>
      </c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1:35" ht="12.75" customHeight="1" x14ac:dyDescent="0.25">
      <c r="A17" s="3">
        <v>1976</v>
      </c>
      <c r="B17" s="6">
        <v>2501.739</v>
      </c>
      <c r="C17" s="6">
        <v>2429.1120000000001</v>
      </c>
      <c r="D17" s="6">
        <v>34.631</v>
      </c>
      <c r="E17" s="6">
        <v>17.116</v>
      </c>
      <c r="F17" s="6"/>
      <c r="G17" s="6">
        <v>6.7450000000000001</v>
      </c>
      <c r="H17" s="6">
        <v>14.135</v>
      </c>
      <c r="I17" s="6">
        <v>2501.739</v>
      </c>
      <c r="J17" s="6">
        <v>1101.6969999999999</v>
      </c>
      <c r="K17" s="6">
        <v>949.154</v>
      </c>
      <c r="L17" s="6">
        <v>421.178</v>
      </c>
      <c r="M17" s="6">
        <v>12.393000000000001</v>
      </c>
      <c r="N17" s="6">
        <v>5.8000000000000003E-2</v>
      </c>
      <c r="O17" s="6">
        <v>17.259</v>
      </c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 ht="12.75" customHeight="1" x14ac:dyDescent="0.25">
      <c r="A18" s="3">
        <v>1977</v>
      </c>
      <c r="B18" s="6">
        <v>3516.2359999999999</v>
      </c>
      <c r="C18" s="6">
        <v>3387</v>
      </c>
      <c r="D18" s="6">
        <v>119.273</v>
      </c>
      <c r="E18" s="6">
        <v>9.6780000000000008</v>
      </c>
      <c r="F18" s="6"/>
      <c r="G18" s="6">
        <v>0.14899999999999999</v>
      </c>
      <c r="H18" s="6">
        <v>0.13600000000000001</v>
      </c>
      <c r="I18" s="6">
        <v>3516.2359999999999</v>
      </c>
      <c r="J18" s="6">
        <v>1689.9449999999999</v>
      </c>
      <c r="K18" s="6">
        <v>1000.742</v>
      </c>
      <c r="L18" s="6">
        <v>755.69100000000003</v>
      </c>
      <c r="M18" s="6">
        <v>33.823999999999998</v>
      </c>
      <c r="N18" s="6">
        <v>0.47</v>
      </c>
      <c r="O18" s="6">
        <v>35.564</v>
      </c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 ht="12.75" customHeight="1" x14ac:dyDescent="0.25">
      <c r="A19" s="3">
        <v>1978</v>
      </c>
      <c r="B19" s="6">
        <v>8145.0219999999999</v>
      </c>
      <c r="C19" s="6">
        <v>7982.393</v>
      </c>
      <c r="D19" s="6">
        <v>91.040999999999997</v>
      </c>
      <c r="E19" s="6">
        <v>10.448</v>
      </c>
      <c r="F19" s="6"/>
      <c r="G19" s="6">
        <v>25.216000000000001</v>
      </c>
      <c r="H19" s="6">
        <v>35.923999999999999</v>
      </c>
      <c r="I19" s="6">
        <v>8145.0219999999999</v>
      </c>
      <c r="J19" s="6">
        <v>1534.1189999999999</v>
      </c>
      <c r="K19" s="6">
        <v>4988.07</v>
      </c>
      <c r="L19" s="6">
        <v>731.17100000000005</v>
      </c>
      <c r="M19" s="6">
        <v>70.631</v>
      </c>
      <c r="N19" s="6">
        <v>773.38699999999994</v>
      </c>
      <c r="O19" s="6">
        <v>47.643999999999998</v>
      </c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 ht="12.75" customHeight="1" x14ac:dyDescent="0.25">
      <c r="A20" s="3">
        <v>1979</v>
      </c>
      <c r="B20" s="6">
        <v>6351.3360000000002</v>
      </c>
      <c r="C20" s="6">
        <v>5958.3829999999998</v>
      </c>
      <c r="D20" s="6">
        <v>378.01</v>
      </c>
      <c r="E20" s="6">
        <v>14.377000000000001</v>
      </c>
      <c r="F20" s="6"/>
      <c r="G20" s="6">
        <v>0.56599999999999995</v>
      </c>
      <c r="H20" s="6"/>
      <c r="I20" s="6">
        <v>6351.3360000000002</v>
      </c>
      <c r="J20" s="6">
        <v>1425.442</v>
      </c>
      <c r="K20" s="6">
        <v>3118.2860000000001</v>
      </c>
      <c r="L20" s="6">
        <v>1320.81</v>
      </c>
      <c r="M20" s="6">
        <v>142.16800000000001</v>
      </c>
      <c r="N20" s="6">
        <v>323.64600000000002</v>
      </c>
      <c r="O20" s="6">
        <v>20.984000000000002</v>
      </c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 ht="12.75" customHeight="1" x14ac:dyDescent="0.25">
      <c r="A21" s="3">
        <v>1980</v>
      </c>
      <c r="B21" s="6">
        <v>8260.2639999999992</v>
      </c>
      <c r="C21" s="6">
        <v>7831.04</v>
      </c>
      <c r="D21" s="6">
        <v>409.88600000000002</v>
      </c>
      <c r="E21" s="6">
        <v>4.4969999999999999</v>
      </c>
      <c r="F21" s="6"/>
      <c r="G21" s="6">
        <v>14.840999999999999</v>
      </c>
      <c r="H21" s="6"/>
      <c r="I21" s="6">
        <v>8259.3739999999998</v>
      </c>
      <c r="J21" s="6">
        <v>3527.8739999999998</v>
      </c>
      <c r="K21" s="6">
        <v>3670.75</v>
      </c>
      <c r="L21" s="6">
        <v>519.77599999999995</v>
      </c>
      <c r="M21" s="6">
        <v>107.941</v>
      </c>
      <c r="N21" s="6">
        <v>80.444000000000003</v>
      </c>
      <c r="O21" s="6">
        <v>352.589</v>
      </c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 ht="12.75" customHeight="1" x14ac:dyDescent="0.25">
      <c r="A22" s="3">
        <v>1981</v>
      </c>
      <c r="B22" s="6">
        <v>13681.004000000001</v>
      </c>
      <c r="C22" s="6">
        <v>12674.237999999999</v>
      </c>
      <c r="D22" s="6">
        <v>838.2</v>
      </c>
      <c r="E22" s="6">
        <v>2.262</v>
      </c>
      <c r="F22" s="6"/>
      <c r="G22" s="6">
        <v>166.304</v>
      </c>
      <c r="H22" s="6"/>
      <c r="I22" s="6">
        <v>13681.004000000001</v>
      </c>
      <c r="J22" s="6">
        <v>3346.8159999999998</v>
      </c>
      <c r="K22" s="6">
        <v>8866.3619999999992</v>
      </c>
      <c r="L22" s="6">
        <v>1139.1610000000001</v>
      </c>
      <c r="M22" s="6">
        <v>29.338999999999999</v>
      </c>
      <c r="N22" s="6">
        <v>152.565</v>
      </c>
      <c r="O22" s="6">
        <v>146.761</v>
      </c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 ht="12.75" customHeight="1" x14ac:dyDescent="0.25">
      <c r="A23" s="3">
        <v>1982</v>
      </c>
      <c r="B23" s="6">
        <v>13321.046</v>
      </c>
      <c r="C23" s="6">
        <v>11391.849</v>
      </c>
      <c r="D23" s="6">
        <v>1920.521</v>
      </c>
      <c r="E23" s="6">
        <v>4.0380000000000003</v>
      </c>
      <c r="F23" s="6"/>
      <c r="G23" s="6"/>
      <c r="H23" s="6">
        <v>4.6379999999999999</v>
      </c>
      <c r="I23" s="6">
        <v>13321.046</v>
      </c>
      <c r="J23" s="6">
        <v>4741.5969999999998</v>
      </c>
      <c r="K23" s="6">
        <v>6090.4520000000002</v>
      </c>
      <c r="L23" s="6">
        <v>1902.498</v>
      </c>
      <c r="M23" s="6">
        <v>462.69799999999998</v>
      </c>
      <c r="N23" s="6">
        <v>75.418000000000006</v>
      </c>
      <c r="O23" s="6">
        <v>48.383000000000003</v>
      </c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1:35" ht="12.75" customHeight="1" x14ac:dyDescent="0.25">
      <c r="A24" s="3">
        <v>1983</v>
      </c>
      <c r="B24" s="6">
        <v>10143.931</v>
      </c>
      <c r="C24" s="6">
        <v>9023.2870000000003</v>
      </c>
      <c r="D24" s="6">
        <v>979.202</v>
      </c>
      <c r="E24" s="6">
        <v>8.5039999999999996</v>
      </c>
      <c r="F24" s="6"/>
      <c r="G24" s="6">
        <v>130.03700000000001</v>
      </c>
      <c r="H24" s="6">
        <v>2.9009999999999998</v>
      </c>
      <c r="I24" s="6">
        <v>10143.931</v>
      </c>
      <c r="J24" s="6">
        <v>5221.5789999999997</v>
      </c>
      <c r="K24" s="6">
        <v>3419.7660000000001</v>
      </c>
      <c r="L24" s="6">
        <v>1020.598</v>
      </c>
      <c r="M24" s="6">
        <v>94.831999999999994</v>
      </c>
      <c r="N24" s="6">
        <v>48.985999999999997</v>
      </c>
      <c r="O24" s="6">
        <v>338.17</v>
      </c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 ht="12.75" customHeight="1" x14ac:dyDescent="0.25">
      <c r="A25" s="3">
        <v>1984</v>
      </c>
      <c r="B25" s="6">
        <v>6502.366</v>
      </c>
      <c r="C25" s="6">
        <v>5910.5140000000001</v>
      </c>
      <c r="D25" s="6">
        <v>568.05399999999997</v>
      </c>
      <c r="E25" s="6">
        <v>0.13700000000000001</v>
      </c>
      <c r="F25" s="6"/>
      <c r="G25" s="6">
        <v>48.75</v>
      </c>
      <c r="H25" s="6">
        <v>-25.088999999999999</v>
      </c>
      <c r="I25" s="6">
        <v>6503.6350000000002</v>
      </c>
      <c r="J25" s="6">
        <v>1532.7539999999999</v>
      </c>
      <c r="K25" s="6">
        <v>3195.12</v>
      </c>
      <c r="L25" s="6">
        <v>1561.9469999999999</v>
      </c>
      <c r="M25" s="6">
        <v>194.672</v>
      </c>
      <c r="N25" s="6"/>
      <c r="O25" s="6">
        <v>19.141999999999999</v>
      </c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</row>
    <row r="26" spans="1:35" ht="12.75" customHeight="1" x14ac:dyDescent="0.25">
      <c r="A26" s="3">
        <v>1985</v>
      </c>
      <c r="B26" s="6">
        <v>4690.92</v>
      </c>
      <c r="C26" s="6">
        <v>4285.2749999999996</v>
      </c>
      <c r="D26" s="6">
        <v>305.82499999999999</v>
      </c>
      <c r="E26" s="6">
        <v>43.396000000000001</v>
      </c>
      <c r="F26" s="6"/>
      <c r="G26" s="6">
        <v>52.405000000000001</v>
      </c>
      <c r="H26" s="6">
        <v>4.0190000000000001</v>
      </c>
      <c r="I26" s="6">
        <v>4690.92</v>
      </c>
      <c r="J26" s="6">
        <v>2285.48</v>
      </c>
      <c r="K26" s="6">
        <v>1354.741</v>
      </c>
      <c r="L26" s="6">
        <v>688.524</v>
      </c>
      <c r="M26" s="6">
        <v>249.16800000000001</v>
      </c>
      <c r="N26" s="6">
        <v>6.8040000000000003</v>
      </c>
      <c r="O26" s="6">
        <v>106.203</v>
      </c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 ht="12.75" customHeight="1" x14ac:dyDescent="0.25">
      <c r="A27" s="3">
        <v>1986</v>
      </c>
      <c r="B27" s="6">
        <v>2239.058</v>
      </c>
      <c r="C27" s="6">
        <v>1241.6179999999999</v>
      </c>
      <c r="D27" s="6">
        <v>871.55399999999997</v>
      </c>
      <c r="E27" s="6">
        <v>83.070999999999998</v>
      </c>
      <c r="F27" s="6"/>
      <c r="G27" s="6">
        <v>37.539000000000001</v>
      </c>
      <c r="H27" s="6">
        <v>5.2759999999999998</v>
      </c>
      <c r="I27" s="6">
        <v>2239.058</v>
      </c>
      <c r="J27" s="6">
        <v>870.42700000000002</v>
      </c>
      <c r="K27" s="6">
        <v>1124.8810000000001</v>
      </c>
      <c r="L27" s="6">
        <v>207.535</v>
      </c>
      <c r="M27" s="6">
        <v>17.059000000000001</v>
      </c>
      <c r="N27" s="6">
        <v>2.286</v>
      </c>
      <c r="O27" s="6">
        <v>16.87</v>
      </c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 ht="12.75" customHeight="1" x14ac:dyDescent="0.25">
      <c r="A28" s="3">
        <v>1987</v>
      </c>
      <c r="B28" s="6">
        <v>1711.153</v>
      </c>
      <c r="C28" s="6">
        <v>1313.518</v>
      </c>
      <c r="D28" s="6">
        <v>298.02699999999999</v>
      </c>
      <c r="E28" s="6">
        <v>68.393000000000001</v>
      </c>
      <c r="F28" s="6"/>
      <c r="G28" s="6">
        <v>30.116</v>
      </c>
      <c r="H28" s="6">
        <v>1.099</v>
      </c>
      <c r="I28" s="6">
        <v>1711.153</v>
      </c>
      <c r="J28" s="6">
        <v>566.48400000000004</v>
      </c>
      <c r="K28" s="6">
        <v>577.11500000000001</v>
      </c>
      <c r="L28" s="6">
        <v>322.95100000000002</v>
      </c>
      <c r="M28" s="6">
        <v>206.97499999999999</v>
      </c>
      <c r="N28" s="6">
        <v>18.298999999999999</v>
      </c>
      <c r="O28" s="6">
        <v>19.329000000000001</v>
      </c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</row>
    <row r="29" spans="1:35" ht="12.75" customHeight="1" x14ac:dyDescent="0.25">
      <c r="A29" s="3">
        <v>1988</v>
      </c>
      <c r="B29" s="6">
        <v>1601.5160000000001</v>
      </c>
      <c r="C29" s="6">
        <v>1251.454</v>
      </c>
      <c r="D29" s="6">
        <v>240.08199999999999</v>
      </c>
      <c r="E29" s="6">
        <v>61.767000000000003</v>
      </c>
      <c r="F29" s="6"/>
      <c r="G29" s="6">
        <v>47.551000000000002</v>
      </c>
      <c r="H29" s="6">
        <v>0.66200000000000003</v>
      </c>
      <c r="I29" s="6">
        <v>1601.5160000000001</v>
      </c>
      <c r="J29" s="6">
        <v>696.97500000000002</v>
      </c>
      <c r="K29" s="6">
        <v>613.07100000000003</v>
      </c>
      <c r="L29" s="6">
        <v>173.524</v>
      </c>
      <c r="M29" s="6">
        <v>99.656999999999996</v>
      </c>
      <c r="N29" s="6"/>
      <c r="O29" s="6">
        <v>18.289000000000001</v>
      </c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1:35" ht="12.75" customHeight="1" x14ac:dyDescent="0.25">
      <c r="A30" s="3">
        <v>1989</v>
      </c>
      <c r="B30" s="6">
        <v>2411.61</v>
      </c>
      <c r="C30" s="6">
        <v>1442.298</v>
      </c>
      <c r="D30" s="6">
        <v>765.702</v>
      </c>
      <c r="E30" s="6">
        <v>163.93199999999999</v>
      </c>
      <c r="F30" s="6"/>
      <c r="G30" s="6">
        <v>39.677999999999997</v>
      </c>
      <c r="H30" s="6"/>
      <c r="I30" s="6">
        <v>2411.61</v>
      </c>
      <c r="J30" s="6">
        <v>1001.374</v>
      </c>
      <c r="K30" s="6">
        <v>497.45299999999997</v>
      </c>
      <c r="L30" s="6">
        <v>608.13</v>
      </c>
      <c r="M30" s="6">
        <v>219.297</v>
      </c>
      <c r="N30" s="6">
        <v>66.667000000000002</v>
      </c>
      <c r="O30" s="6">
        <v>18.689</v>
      </c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</row>
    <row r="31" spans="1:35" ht="12.75" customHeight="1" x14ac:dyDescent="0.25">
      <c r="A31" s="3">
        <v>1990</v>
      </c>
      <c r="B31" s="6">
        <v>6769.8519999999999</v>
      </c>
      <c r="C31" s="6">
        <v>5812.4430000000002</v>
      </c>
      <c r="D31" s="6">
        <v>711.97199999999998</v>
      </c>
      <c r="E31" s="6">
        <v>122.181</v>
      </c>
      <c r="F31" s="6">
        <v>17.3</v>
      </c>
      <c r="G31" s="6">
        <v>105.956</v>
      </c>
      <c r="H31" s="6"/>
      <c r="I31" s="6">
        <v>6769.8519999999999</v>
      </c>
      <c r="J31" s="6">
        <v>5425.4960000000001</v>
      </c>
      <c r="K31" s="6">
        <v>420.05</v>
      </c>
      <c r="L31" s="6">
        <v>907.50400000000002</v>
      </c>
      <c r="M31" s="6">
        <v>0.19</v>
      </c>
      <c r="N31" s="6"/>
      <c r="O31" s="6">
        <v>16.611999999999998</v>
      </c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 ht="12.75" customHeight="1" x14ac:dyDescent="0.25">
      <c r="A32" s="3">
        <v>1991</v>
      </c>
      <c r="B32" s="6">
        <v>3038.011</v>
      </c>
      <c r="C32" s="6">
        <v>868.41399999999999</v>
      </c>
      <c r="D32" s="6">
        <v>1887.46</v>
      </c>
      <c r="E32" s="6">
        <v>235.97499999999999</v>
      </c>
      <c r="F32" s="6">
        <v>9.2270000000000003</v>
      </c>
      <c r="G32" s="6">
        <v>36.935000000000002</v>
      </c>
      <c r="H32" s="6"/>
      <c r="I32" s="6">
        <v>3038.011</v>
      </c>
      <c r="J32" s="6">
        <v>1639.462</v>
      </c>
      <c r="K32" s="6">
        <v>353.565</v>
      </c>
      <c r="L32" s="6">
        <v>928.77</v>
      </c>
      <c r="M32" s="6">
        <v>81.218999999999994</v>
      </c>
      <c r="N32" s="6">
        <v>9.3249999999999993</v>
      </c>
      <c r="O32" s="6">
        <v>25.67</v>
      </c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</row>
    <row r="33" spans="1:35" ht="12.75" customHeight="1" x14ac:dyDescent="0.25">
      <c r="A33" s="3">
        <v>1992</v>
      </c>
      <c r="B33" s="6">
        <v>2783.4839999999999</v>
      </c>
      <c r="C33" s="6">
        <v>567.875</v>
      </c>
      <c r="D33" s="6">
        <v>2117.0430000000001</v>
      </c>
      <c r="E33" s="6">
        <v>25.716000000000001</v>
      </c>
      <c r="F33" s="6">
        <v>0.97</v>
      </c>
      <c r="G33" s="6">
        <v>39.438000000000002</v>
      </c>
      <c r="H33" s="6">
        <v>32.442</v>
      </c>
      <c r="I33" s="6">
        <v>2783.4839999999999</v>
      </c>
      <c r="J33" s="6">
        <v>557.11599999999999</v>
      </c>
      <c r="K33" s="6">
        <v>1543.3920000000001</v>
      </c>
      <c r="L33" s="6">
        <v>628.25599999999997</v>
      </c>
      <c r="M33" s="6">
        <v>38.561999999999998</v>
      </c>
      <c r="N33" s="6">
        <v>7.4850000000000003</v>
      </c>
      <c r="O33" s="6">
        <v>8.673</v>
      </c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</row>
    <row r="34" spans="1:35" ht="12.75" customHeight="1" x14ac:dyDescent="0.25">
      <c r="A34" s="3">
        <v>1993</v>
      </c>
      <c r="B34" s="6">
        <v>5116.625</v>
      </c>
      <c r="C34" s="6">
        <v>1810.153</v>
      </c>
      <c r="D34" s="6">
        <v>2582.3980000000001</v>
      </c>
      <c r="E34" s="6">
        <v>300.35500000000002</v>
      </c>
      <c r="F34" s="6">
        <v>325.95600000000002</v>
      </c>
      <c r="G34" s="6">
        <v>40.057000000000002</v>
      </c>
      <c r="H34" s="6">
        <v>57.706000000000003</v>
      </c>
      <c r="I34" s="6">
        <v>5116.625</v>
      </c>
      <c r="J34" s="6">
        <v>2365.3850000000002</v>
      </c>
      <c r="K34" s="6">
        <v>1627.11</v>
      </c>
      <c r="L34" s="6">
        <v>846.00599999999997</v>
      </c>
      <c r="M34" s="6">
        <v>138.83500000000001</v>
      </c>
      <c r="N34" s="6">
        <v>94.069000000000003</v>
      </c>
      <c r="O34" s="6">
        <v>45.22</v>
      </c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 ht="12.75" customHeight="1" x14ac:dyDescent="0.25">
      <c r="A35" s="3">
        <v>1994</v>
      </c>
      <c r="B35" s="6">
        <v>7440.9449999999997</v>
      </c>
      <c r="C35" s="6">
        <v>2304.0810000000001</v>
      </c>
      <c r="D35" s="6">
        <v>4451.7730000000001</v>
      </c>
      <c r="E35" s="6">
        <v>401.91300000000001</v>
      </c>
      <c r="F35" s="6">
        <v>144.61799999999999</v>
      </c>
      <c r="G35" s="6">
        <v>118.56</v>
      </c>
      <c r="H35" s="6">
        <v>20</v>
      </c>
      <c r="I35" s="6">
        <v>7440.9449999999997</v>
      </c>
      <c r="J35" s="6">
        <v>1921.921</v>
      </c>
      <c r="K35" s="6">
        <v>2268.4740000000002</v>
      </c>
      <c r="L35" s="6">
        <v>2975.5639999999999</v>
      </c>
      <c r="M35" s="6">
        <v>246.24199999999999</v>
      </c>
      <c r="N35" s="6">
        <v>9.8719999999999999</v>
      </c>
      <c r="O35" s="6">
        <v>18.872</v>
      </c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</row>
    <row r="36" spans="1:35" ht="12.75" customHeight="1" x14ac:dyDescent="0.25">
      <c r="A36" s="3">
        <v>1995</v>
      </c>
      <c r="B36" s="6">
        <v>8507.57</v>
      </c>
      <c r="C36" s="6">
        <v>817.68700000000001</v>
      </c>
      <c r="D36" s="6">
        <v>6443.0860000000002</v>
      </c>
      <c r="E36" s="6">
        <v>430.755</v>
      </c>
      <c r="F36" s="6">
        <v>655.08900000000006</v>
      </c>
      <c r="G36" s="6">
        <v>124.58499999999999</v>
      </c>
      <c r="H36" s="6">
        <v>36.368000000000002</v>
      </c>
      <c r="I36" s="6">
        <v>8507.57</v>
      </c>
      <c r="J36" s="6">
        <v>2201.4119999999998</v>
      </c>
      <c r="K36" s="6">
        <v>3596.4369999999999</v>
      </c>
      <c r="L36" s="6">
        <v>2405.4830000000002</v>
      </c>
      <c r="M36" s="6">
        <v>255.95</v>
      </c>
      <c r="N36" s="6">
        <v>29.779</v>
      </c>
      <c r="O36" s="6">
        <v>18.509</v>
      </c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</row>
    <row r="37" spans="1:35" ht="12.75" customHeight="1" x14ac:dyDescent="0.25">
      <c r="A37" s="3">
        <v>1996</v>
      </c>
      <c r="B37" s="6">
        <v>10779.288</v>
      </c>
      <c r="C37" s="6">
        <v>947.72799999999995</v>
      </c>
      <c r="D37" s="6">
        <v>7574.616</v>
      </c>
      <c r="E37" s="6">
        <v>1360.973</v>
      </c>
      <c r="F37" s="6">
        <v>697.39</v>
      </c>
      <c r="G37" s="6">
        <v>107.48</v>
      </c>
      <c r="H37" s="6">
        <v>91.100999999999999</v>
      </c>
      <c r="I37" s="6">
        <v>10779.288</v>
      </c>
      <c r="J37" s="6">
        <v>1990.3920000000001</v>
      </c>
      <c r="K37" s="6">
        <v>4287.6689999999999</v>
      </c>
      <c r="L37" s="6">
        <v>4284.7060000000001</v>
      </c>
      <c r="M37" s="6">
        <v>130.28200000000001</v>
      </c>
      <c r="N37" s="6">
        <v>49.241</v>
      </c>
      <c r="O37" s="6">
        <v>36.997999999999998</v>
      </c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 ht="12.75" customHeight="1" x14ac:dyDescent="0.25">
      <c r="A38" s="3">
        <v>1997</v>
      </c>
      <c r="B38" s="6">
        <v>14032.365</v>
      </c>
      <c r="C38" s="6">
        <v>913.53</v>
      </c>
      <c r="D38" s="6">
        <v>8277.4709999999995</v>
      </c>
      <c r="E38" s="6">
        <v>563.46799999999996</v>
      </c>
      <c r="F38" s="6">
        <v>2561.0520000000001</v>
      </c>
      <c r="G38" s="6">
        <v>248.42500000000001</v>
      </c>
      <c r="H38" s="6">
        <v>1468.4190000000001</v>
      </c>
      <c r="I38" s="6">
        <v>14032.365</v>
      </c>
      <c r="J38" s="6">
        <v>2613.223</v>
      </c>
      <c r="K38" s="6">
        <v>6124.3620000000001</v>
      </c>
      <c r="L38" s="6">
        <v>4957.3459999999995</v>
      </c>
      <c r="M38" s="6">
        <v>231.41300000000001</v>
      </c>
      <c r="N38" s="6">
        <v>97.728999999999999</v>
      </c>
      <c r="O38" s="6">
        <v>8.2919999999999998</v>
      </c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</row>
    <row r="39" spans="1:35" ht="12.75" customHeight="1" x14ac:dyDescent="0.25">
      <c r="A39" s="3">
        <v>1998</v>
      </c>
      <c r="B39" s="6">
        <v>4055.3130000000001</v>
      </c>
      <c r="C39" s="6">
        <v>1505.066</v>
      </c>
      <c r="D39" s="6">
        <v>1888.8589999999999</v>
      </c>
      <c r="E39" s="6">
        <v>247.09</v>
      </c>
      <c r="F39" s="6">
        <v>79.790000000000006</v>
      </c>
      <c r="G39" s="6">
        <v>270.113</v>
      </c>
      <c r="H39" s="6">
        <v>64.394999999999996</v>
      </c>
      <c r="I39" s="6">
        <v>4055.3130000000001</v>
      </c>
      <c r="J39" s="6">
        <v>521.49199999999996</v>
      </c>
      <c r="K39" s="6">
        <v>1394.8219999999999</v>
      </c>
      <c r="L39" s="6">
        <v>1953.9870000000001</v>
      </c>
      <c r="M39" s="6">
        <v>59.764000000000003</v>
      </c>
      <c r="N39" s="6">
        <v>86.486000000000004</v>
      </c>
      <c r="O39" s="6">
        <v>38.762</v>
      </c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</row>
    <row r="40" spans="1:35" ht="12.75" customHeight="1" x14ac:dyDescent="0.25">
      <c r="A40" s="3">
        <v>1999</v>
      </c>
      <c r="B40" s="6">
        <v>9188.75</v>
      </c>
      <c r="C40" s="6">
        <v>3423.3029999999999</v>
      </c>
      <c r="D40" s="6">
        <v>4411.2299999999996</v>
      </c>
      <c r="E40" s="6">
        <v>141.79499999999999</v>
      </c>
      <c r="F40" s="6">
        <v>54.295999999999999</v>
      </c>
      <c r="G40" s="6">
        <v>217.27199999999999</v>
      </c>
      <c r="H40" s="6">
        <v>940.85400000000004</v>
      </c>
      <c r="I40" s="6">
        <v>9188.75</v>
      </c>
      <c r="J40" s="6">
        <v>1590.6969999999999</v>
      </c>
      <c r="K40" s="6">
        <v>1943.88</v>
      </c>
      <c r="L40" s="6">
        <v>5414.3059999999996</v>
      </c>
      <c r="M40" s="6">
        <v>238.34899999999999</v>
      </c>
      <c r="N40" s="6"/>
      <c r="O40" s="6">
        <v>1.518</v>
      </c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</row>
    <row r="41" spans="1:35" ht="12.75" customHeight="1" x14ac:dyDescent="0.25">
      <c r="A41" s="3">
        <f>+A40+1</f>
        <v>2000</v>
      </c>
      <c r="B41" s="6">
        <v>5433.1540000000005</v>
      </c>
      <c r="C41" s="6">
        <v>1603.0830000000001</v>
      </c>
      <c r="D41" s="6">
        <v>3393.971</v>
      </c>
      <c r="E41" s="6">
        <v>18.366</v>
      </c>
      <c r="F41" s="6">
        <v>28.257999999999999</v>
      </c>
      <c r="G41" s="6">
        <v>137.02099999999999</v>
      </c>
      <c r="H41" s="6">
        <v>252.45500000000001</v>
      </c>
      <c r="I41" s="6">
        <v>5433.1540000000005</v>
      </c>
      <c r="J41" s="6">
        <v>2768.1779999999999</v>
      </c>
      <c r="K41" s="6">
        <v>731.54399999999998</v>
      </c>
      <c r="L41" s="6">
        <v>1703.4559999999999</v>
      </c>
      <c r="M41" s="6">
        <v>212.11500000000001</v>
      </c>
      <c r="N41" s="6">
        <v>8.0960000000000001</v>
      </c>
      <c r="O41" s="6">
        <v>9.7650000000000006</v>
      </c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</row>
    <row r="42" spans="1:35" ht="12.75" customHeight="1" x14ac:dyDescent="0.25">
      <c r="A42" s="3">
        <f t="shared" ref="A42:A57" si="0">+A41+1</f>
        <v>2001</v>
      </c>
      <c r="B42" s="6">
        <v>4354.9009999999998</v>
      </c>
      <c r="C42" s="6">
        <v>2260.125</v>
      </c>
      <c r="D42" s="6">
        <v>1741.78</v>
      </c>
      <c r="E42" s="6">
        <v>16.140999999999998</v>
      </c>
      <c r="F42" s="6">
        <v>10.731</v>
      </c>
      <c r="G42" s="6">
        <v>305.678</v>
      </c>
      <c r="H42" s="6">
        <v>20.446000000000002</v>
      </c>
      <c r="I42" s="6">
        <v>4354.9009999999998</v>
      </c>
      <c r="J42" s="6">
        <v>867.471</v>
      </c>
      <c r="K42" s="6">
        <v>721.29</v>
      </c>
      <c r="L42" s="6">
        <v>2661.7089999999998</v>
      </c>
      <c r="M42" s="6">
        <v>58.03</v>
      </c>
      <c r="N42" s="6">
        <v>44.554000000000002</v>
      </c>
      <c r="O42" s="6">
        <v>1.847</v>
      </c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</row>
    <row r="43" spans="1:35" ht="12.75" customHeight="1" x14ac:dyDescent="0.25">
      <c r="A43" s="3">
        <f t="shared" si="0"/>
        <v>2002</v>
      </c>
      <c r="B43" s="6">
        <v>6125.8940000000002</v>
      </c>
      <c r="C43" s="6">
        <v>3110.6390000000001</v>
      </c>
      <c r="D43" s="6">
        <v>2273.61</v>
      </c>
      <c r="E43" s="6">
        <v>1.5740000000000001</v>
      </c>
      <c r="F43" s="6">
        <v>16.515000000000001</v>
      </c>
      <c r="G43" s="6">
        <v>720.37599999999998</v>
      </c>
      <c r="H43" s="6">
        <v>3.18</v>
      </c>
      <c r="I43" s="6">
        <v>6125.8940000000002</v>
      </c>
      <c r="J43" s="6">
        <v>538.87699999999995</v>
      </c>
      <c r="K43" s="6">
        <v>604.59799999999996</v>
      </c>
      <c r="L43" s="6">
        <v>4826.3580000000002</v>
      </c>
      <c r="M43" s="6">
        <v>128.47399999999999</v>
      </c>
      <c r="N43" s="6">
        <v>8.0190000000000001</v>
      </c>
      <c r="O43" s="6">
        <v>19.568000000000001</v>
      </c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 ht="12.75" customHeight="1" x14ac:dyDescent="0.25">
      <c r="A44" s="3">
        <f t="shared" si="0"/>
        <v>2003</v>
      </c>
      <c r="B44" s="6">
        <v>3667.7559999999999</v>
      </c>
      <c r="C44" s="6">
        <v>2257.6379999999999</v>
      </c>
      <c r="D44" s="6">
        <v>1164.144</v>
      </c>
      <c r="E44" s="6">
        <v>85.894999999999996</v>
      </c>
      <c r="F44" s="6">
        <v>110.325</v>
      </c>
      <c r="G44" s="6">
        <v>48.941000000000003</v>
      </c>
      <c r="H44" s="6">
        <v>0.81299999999999994</v>
      </c>
      <c r="I44" s="6">
        <v>3667.7559999999999</v>
      </c>
      <c r="J44" s="6">
        <v>401.77</v>
      </c>
      <c r="K44" s="6">
        <v>531.71799999999996</v>
      </c>
      <c r="L44" s="6">
        <v>2491.4720000000002</v>
      </c>
      <c r="M44" s="6">
        <v>191.93600000000001</v>
      </c>
      <c r="N44" s="6">
        <v>7.6820000000000004</v>
      </c>
      <c r="O44" s="6">
        <v>43.177999999999997</v>
      </c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 ht="12.75" customHeight="1" x14ac:dyDescent="0.25">
      <c r="A45" s="3">
        <f t="shared" si="0"/>
        <v>2004</v>
      </c>
      <c r="B45" s="6">
        <v>7498.3130000000001</v>
      </c>
      <c r="C45" s="6">
        <v>3570.9989999999998</v>
      </c>
      <c r="D45" s="6">
        <v>2272.9549999999999</v>
      </c>
      <c r="E45" s="6">
        <v>98.245000000000005</v>
      </c>
      <c r="F45" s="6">
        <v>804.83900000000006</v>
      </c>
      <c r="G45" s="6">
        <v>711.93</v>
      </c>
      <c r="H45" s="6">
        <v>39.344999999999999</v>
      </c>
      <c r="I45" s="6">
        <v>7498.3130000000001</v>
      </c>
      <c r="J45" s="6">
        <v>806.12599999999998</v>
      </c>
      <c r="K45" s="6">
        <v>873.61900000000003</v>
      </c>
      <c r="L45" s="6">
        <v>5181.9179999999997</v>
      </c>
      <c r="M45" s="6">
        <v>544.70500000000004</v>
      </c>
      <c r="N45" s="6">
        <v>2.613</v>
      </c>
      <c r="O45" s="6">
        <v>89.331999999999994</v>
      </c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 ht="12.75" customHeight="1" x14ac:dyDescent="0.25">
      <c r="A46" s="3">
        <f t="shared" si="0"/>
        <v>2005</v>
      </c>
      <c r="B46" s="6">
        <v>10859.276</v>
      </c>
      <c r="C46" s="6">
        <v>6445.0919999999996</v>
      </c>
      <c r="D46" s="6">
        <v>2609.31</v>
      </c>
      <c r="E46" s="6">
        <v>157.69800000000001</v>
      </c>
      <c r="F46" s="6">
        <v>174.84700000000001</v>
      </c>
      <c r="G46" s="6">
        <v>1274.7470000000001</v>
      </c>
      <c r="H46" s="6">
        <v>197.58199999999999</v>
      </c>
      <c r="I46" s="6">
        <v>10859.276</v>
      </c>
      <c r="J46" s="6">
        <v>835.61300000000006</v>
      </c>
      <c r="K46" s="6">
        <v>1226.058</v>
      </c>
      <c r="L46" s="6">
        <v>8262.875</v>
      </c>
      <c r="M46" s="6">
        <v>374.13299999999998</v>
      </c>
      <c r="N46" s="6">
        <v>13.295999999999999</v>
      </c>
      <c r="O46" s="6">
        <v>147.30099999999999</v>
      </c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</row>
    <row r="47" spans="1:35" ht="12.75" customHeight="1" x14ac:dyDescent="0.25">
      <c r="A47" s="3">
        <f t="shared" si="0"/>
        <v>2006</v>
      </c>
      <c r="B47" s="6">
        <v>16468.164000000001</v>
      </c>
      <c r="C47" s="6">
        <v>9530.1370000000006</v>
      </c>
      <c r="D47" s="6">
        <v>4043.77</v>
      </c>
      <c r="E47" s="6">
        <v>381.40300000000002</v>
      </c>
      <c r="F47" s="6">
        <v>512.64700000000005</v>
      </c>
      <c r="G47" s="6">
        <v>1557.326</v>
      </c>
      <c r="H47" s="6">
        <v>442.88099999999997</v>
      </c>
      <c r="I47" s="6">
        <v>16468.164000000001</v>
      </c>
      <c r="J47" s="6">
        <v>1421.5139999999999</v>
      </c>
      <c r="K47" s="6">
        <v>3543.34</v>
      </c>
      <c r="L47" s="6">
        <v>10920.242</v>
      </c>
      <c r="M47" s="6">
        <v>474.30799999999999</v>
      </c>
      <c r="N47" s="6">
        <v>2.7250000000000001</v>
      </c>
      <c r="O47" s="6">
        <v>106.035</v>
      </c>
    </row>
    <row r="48" spans="1:35" ht="12.75" customHeight="1" x14ac:dyDescent="0.25">
      <c r="A48" s="3">
        <f t="shared" si="0"/>
        <v>2007</v>
      </c>
      <c r="B48" s="6">
        <v>39788.146000000001</v>
      </c>
      <c r="C48" s="6">
        <v>22800.982</v>
      </c>
      <c r="D48" s="6">
        <v>12853.397000000001</v>
      </c>
      <c r="E48" s="6">
        <v>676.39499999999998</v>
      </c>
      <c r="F48" s="6">
        <v>1436.9680000000001</v>
      </c>
      <c r="G48" s="6">
        <v>1687.3720000000001</v>
      </c>
      <c r="H48" s="6">
        <v>333.03199999999998</v>
      </c>
      <c r="I48" s="6">
        <v>39788.146000000001</v>
      </c>
      <c r="J48" s="6">
        <v>5231.6409999999996</v>
      </c>
      <c r="K48" s="6">
        <v>8177.3729999999996</v>
      </c>
      <c r="L48" s="6">
        <v>25267.772000000001</v>
      </c>
      <c r="M48" s="6">
        <v>689.73199999999997</v>
      </c>
      <c r="N48" s="6">
        <v>41.085000000000001</v>
      </c>
      <c r="O48" s="6">
        <v>380.54300000000001</v>
      </c>
    </row>
    <row r="49" spans="1:15" ht="12.75" customHeight="1" x14ac:dyDescent="0.25">
      <c r="A49" s="3">
        <f t="shared" si="0"/>
        <v>2008</v>
      </c>
      <c r="B49" s="6">
        <v>47639.6</v>
      </c>
      <c r="C49" s="6">
        <v>27204.036</v>
      </c>
      <c r="D49" s="6">
        <v>14685.206</v>
      </c>
      <c r="E49" s="6">
        <v>613.00300000000004</v>
      </c>
      <c r="F49" s="6">
        <v>1159.519</v>
      </c>
      <c r="G49" s="6">
        <v>1501.213</v>
      </c>
      <c r="H49" s="6">
        <v>2476.623</v>
      </c>
      <c r="I49" s="6">
        <v>47639.6</v>
      </c>
      <c r="J49" s="6">
        <v>9463.2900000000009</v>
      </c>
      <c r="K49" s="6">
        <v>9000.9040000000005</v>
      </c>
      <c r="L49" s="6">
        <v>26873.884999999998</v>
      </c>
      <c r="M49" s="6">
        <v>1335.838</v>
      </c>
      <c r="N49" s="6">
        <v>18.692</v>
      </c>
      <c r="O49" s="6">
        <v>946.99099999999999</v>
      </c>
    </row>
    <row r="50" spans="1:15" ht="12.75" customHeight="1" x14ac:dyDescent="0.25">
      <c r="A50" s="3">
        <f t="shared" si="0"/>
        <v>2009</v>
      </c>
      <c r="B50" s="6">
        <v>49147.868999999999</v>
      </c>
      <c r="C50" s="6">
        <v>35746.03</v>
      </c>
      <c r="D50" s="6">
        <v>8793.07</v>
      </c>
      <c r="E50" s="6">
        <v>2213.2330000000002</v>
      </c>
      <c r="F50" s="6">
        <v>469.995</v>
      </c>
      <c r="G50" s="6">
        <v>1208.5930000000001</v>
      </c>
      <c r="H50" s="6">
        <v>716.94799999999998</v>
      </c>
      <c r="I50" s="6">
        <v>49147.868999999999</v>
      </c>
      <c r="J50" s="6">
        <v>6017.4089999999997</v>
      </c>
      <c r="K50" s="6">
        <v>6273.3149999999996</v>
      </c>
      <c r="L50" s="6">
        <v>35421.067999999999</v>
      </c>
      <c r="M50" s="6">
        <v>756.07299999999998</v>
      </c>
      <c r="N50" s="6">
        <v>19.567</v>
      </c>
      <c r="O50" s="6">
        <v>660.43700000000001</v>
      </c>
    </row>
    <row r="51" spans="1:15" ht="12.75" customHeight="1" x14ac:dyDescent="0.25">
      <c r="A51" s="3">
        <f t="shared" si="0"/>
        <v>2010</v>
      </c>
      <c r="B51" s="6">
        <v>71578.807000000001</v>
      </c>
      <c r="C51" s="6">
        <v>47249.91</v>
      </c>
      <c r="D51" s="6">
        <v>14463.861000000001</v>
      </c>
      <c r="E51" s="6">
        <v>4952.7709999999997</v>
      </c>
      <c r="F51" s="6">
        <v>398.08499999999998</v>
      </c>
      <c r="G51" s="6">
        <v>2447.221</v>
      </c>
      <c r="H51" s="6">
        <v>2066.9589999999998</v>
      </c>
      <c r="I51" s="6">
        <v>71578.807000000001</v>
      </c>
      <c r="J51" s="6">
        <v>4123.2280000000001</v>
      </c>
      <c r="K51" s="6">
        <v>7723.6559999999999</v>
      </c>
      <c r="L51" s="6">
        <v>57285.351999999999</v>
      </c>
      <c r="M51" s="6">
        <v>770.37</v>
      </c>
      <c r="N51" s="6">
        <v>458.05799999999999</v>
      </c>
      <c r="O51" s="6">
        <v>1218.143</v>
      </c>
    </row>
    <row r="52" spans="1:15" ht="12.75" customHeight="1" x14ac:dyDescent="0.25">
      <c r="A52" s="3">
        <f t="shared" si="0"/>
        <v>2011</v>
      </c>
      <c r="B52" s="6">
        <v>59144.313999999998</v>
      </c>
      <c r="C52" s="6">
        <v>29540.749</v>
      </c>
      <c r="D52" s="6">
        <v>19363.079000000002</v>
      </c>
      <c r="E52" s="6">
        <v>1012.5069999999999</v>
      </c>
      <c r="F52" s="6">
        <v>376.72</v>
      </c>
      <c r="G52" s="6">
        <v>2207.9749999999999</v>
      </c>
      <c r="H52" s="6">
        <v>6643.2839999999997</v>
      </c>
      <c r="I52" s="6">
        <v>59144.313999999998</v>
      </c>
      <c r="J52" s="6">
        <v>5856.893</v>
      </c>
      <c r="K52" s="6">
        <v>7845.6790000000001</v>
      </c>
      <c r="L52" s="6">
        <v>43268.748</v>
      </c>
      <c r="M52" s="6">
        <v>953.87400000000002</v>
      </c>
      <c r="N52" s="6">
        <v>61.18</v>
      </c>
      <c r="O52" s="6">
        <v>1157.94</v>
      </c>
    </row>
    <row r="53" spans="1:15" ht="12.75" customHeight="1" x14ac:dyDescent="0.25">
      <c r="A53" s="3">
        <f t="shared" si="0"/>
        <v>2012</v>
      </c>
      <c r="B53" s="6">
        <v>64880.678</v>
      </c>
      <c r="C53" s="6">
        <v>36872.421000000002</v>
      </c>
      <c r="D53" s="6">
        <v>19431.361000000001</v>
      </c>
      <c r="E53" s="6">
        <v>233.6</v>
      </c>
      <c r="F53" s="6">
        <v>533.51599999999996</v>
      </c>
      <c r="G53" s="6">
        <v>1615.0889999999999</v>
      </c>
      <c r="H53" s="6">
        <v>6194.6909999999998</v>
      </c>
      <c r="I53" s="6">
        <v>64880.678</v>
      </c>
      <c r="J53" s="6">
        <v>8794.5159999999996</v>
      </c>
      <c r="K53" s="6">
        <v>14322.772999999999</v>
      </c>
      <c r="L53" s="6">
        <v>39549.258999999998</v>
      </c>
      <c r="M53" s="6">
        <v>1322.2149999999999</v>
      </c>
      <c r="N53" s="6">
        <v>73.677000000000007</v>
      </c>
      <c r="O53" s="6">
        <v>818.23800000000006</v>
      </c>
    </row>
    <row r="54" spans="1:15" ht="12.75" customHeight="1" x14ac:dyDescent="0.25">
      <c r="A54" s="3">
        <f t="shared" si="0"/>
        <v>2013</v>
      </c>
      <c r="B54" s="6">
        <v>65211.656999999999</v>
      </c>
      <c r="C54" s="6">
        <v>26142.940999999999</v>
      </c>
      <c r="D54" s="6">
        <v>27568.249</v>
      </c>
      <c r="E54" s="6">
        <v>6359.4780000000001</v>
      </c>
      <c r="F54" s="6">
        <v>730.89499999999998</v>
      </c>
      <c r="G54" s="6">
        <v>1082.914</v>
      </c>
      <c r="H54" s="6">
        <v>3327.18</v>
      </c>
      <c r="I54" s="6">
        <v>65211.656999999999</v>
      </c>
      <c r="J54" s="6">
        <v>18128.169000000002</v>
      </c>
      <c r="K54" s="6">
        <v>5446.4129999999996</v>
      </c>
      <c r="L54" s="6">
        <v>39649.900999999998</v>
      </c>
      <c r="M54" s="6">
        <v>761.38800000000003</v>
      </c>
      <c r="N54" s="6">
        <v>237.76300000000001</v>
      </c>
      <c r="O54" s="6">
        <v>988.02300000000002</v>
      </c>
    </row>
    <row r="55" spans="1:15" ht="12.75" customHeight="1" x14ac:dyDescent="0.25">
      <c r="A55" s="3">
        <f t="shared" si="0"/>
        <v>2014</v>
      </c>
      <c r="B55" s="6">
        <v>66009.929999999993</v>
      </c>
      <c r="C55" s="6">
        <v>31350.717000000001</v>
      </c>
      <c r="D55" s="6">
        <v>15915.523999999999</v>
      </c>
      <c r="E55" s="6">
        <v>3043.14</v>
      </c>
      <c r="F55" s="6">
        <v>6755.1779999999999</v>
      </c>
      <c r="G55" s="6">
        <v>2195.58</v>
      </c>
      <c r="H55" s="6">
        <v>6749.7910000000002</v>
      </c>
      <c r="I55" s="6">
        <v>66009.929999999993</v>
      </c>
      <c r="J55" s="6">
        <v>5664.1629999999996</v>
      </c>
      <c r="K55" s="6">
        <v>4926.8519999999999</v>
      </c>
      <c r="L55" s="6">
        <v>51720.714999999997</v>
      </c>
      <c r="M55" s="6">
        <v>1402.153</v>
      </c>
      <c r="N55" s="6">
        <v>188.626</v>
      </c>
      <c r="O55" s="6">
        <v>2107.4209999999998</v>
      </c>
    </row>
    <row r="56" spans="1:15" ht="12.75" customHeight="1" x14ac:dyDescent="0.25">
      <c r="A56" s="3">
        <f t="shared" si="0"/>
        <v>2015</v>
      </c>
      <c r="B56" s="6">
        <v>46144.347999999998</v>
      </c>
      <c r="C56" s="6">
        <v>16530.256000000001</v>
      </c>
      <c r="D56" s="6">
        <v>19720.002</v>
      </c>
      <c r="E56" s="6">
        <v>3647.884</v>
      </c>
      <c r="F56" s="6">
        <v>964.495</v>
      </c>
      <c r="G56" s="6">
        <v>749.74400000000003</v>
      </c>
      <c r="H56" s="6">
        <v>4531.9669999999996</v>
      </c>
      <c r="I56" s="6">
        <v>46144.347999999998</v>
      </c>
      <c r="J56" s="6">
        <v>8503.7099999999991</v>
      </c>
      <c r="K56" s="6">
        <v>7110.3559999999998</v>
      </c>
      <c r="L56" s="6">
        <v>26490.205999999998</v>
      </c>
      <c r="M56" s="6">
        <v>855.32100000000003</v>
      </c>
      <c r="N56" s="6">
        <v>184.18299999999999</v>
      </c>
      <c r="O56" s="6">
        <v>3000.5720000000001</v>
      </c>
    </row>
    <row r="57" spans="1:15" ht="12.75" customHeight="1" x14ac:dyDescent="0.25">
      <c r="A57" s="4">
        <f t="shared" si="0"/>
        <v>2016</v>
      </c>
      <c r="B57" s="7">
        <v>28192.311000000002</v>
      </c>
      <c r="C57" s="7">
        <v>10693.657999999999</v>
      </c>
      <c r="D57" s="7">
        <v>12675.491</v>
      </c>
      <c r="E57" s="7">
        <v>1379.979</v>
      </c>
      <c r="F57" s="7">
        <v>599.65</v>
      </c>
      <c r="G57" s="7">
        <v>1225.2429999999999</v>
      </c>
      <c r="H57" s="7">
        <v>1618.29</v>
      </c>
      <c r="I57" s="7">
        <v>28192.311000000002</v>
      </c>
      <c r="J57" s="7">
        <v>6443.8890000000001</v>
      </c>
      <c r="K57" s="7">
        <v>5330.2979999999998</v>
      </c>
      <c r="L57" s="7">
        <v>13245.457</v>
      </c>
      <c r="M57" s="7">
        <v>1476.8040000000001</v>
      </c>
      <c r="N57" s="7">
        <v>3.5819999999999999</v>
      </c>
      <c r="O57" s="7">
        <v>1692.2809999999999</v>
      </c>
    </row>
    <row r="58" spans="1:15" ht="12.75" customHeight="1" x14ac:dyDescent="0.25">
      <c r="B58" s="1" t="s">
        <v>32</v>
      </c>
    </row>
    <row r="59" spans="1:15" ht="12.75" customHeight="1" x14ac:dyDescent="0.25">
      <c r="B59" s="1" t="s">
        <v>33</v>
      </c>
    </row>
    <row r="61" spans="1:15" ht="12.75" customHeight="1" x14ac:dyDescent="0.25"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</row>
    <row r="62" spans="1:15" ht="12.75" customHeight="1" x14ac:dyDescent="0.25"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</row>
    <row r="63" spans="1:15" ht="12.75" customHeight="1" x14ac:dyDescent="0.25"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</row>
    <row r="64" spans="1:15" ht="12.75" customHeight="1" x14ac:dyDescent="0.25"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 spans="2:15" ht="12.75" customHeight="1" x14ac:dyDescent="0.25"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</row>
    <row r="66" spans="2:15" ht="12.75" customHeight="1" x14ac:dyDescent="0.25"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</row>
    <row r="67" spans="2:15" ht="12.75" customHeight="1" x14ac:dyDescent="0.25"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</row>
    <row r="68" spans="2:15" ht="12.75" customHeight="1" x14ac:dyDescent="0.25"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</row>
    <row r="69" spans="2:15" ht="12.75" customHeight="1" x14ac:dyDescent="0.25"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</row>
    <row r="70" spans="2:15" ht="12.75" customHeight="1" x14ac:dyDescent="0.25"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 spans="2:15" ht="12.75" customHeight="1" x14ac:dyDescent="0.25"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2:15" ht="12.75" customHeight="1" x14ac:dyDescent="0.25"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2:15" ht="12.75" customHeight="1" x14ac:dyDescent="0.25"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2:15" ht="12.75" customHeight="1" x14ac:dyDescent="0.25"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2:15" ht="12.75" customHeight="1" x14ac:dyDescent="0.25"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 spans="2:15" ht="12.75" customHeight="1" x14ac:dyDescent="0.25"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 spans="2:15" ht="12.75" customHeight="1" x14ac:dyDescent="0.25"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</row>
    <row r="78" spans="2:15" ht="12.75" customHeight="1" x14ac:dyDescent="0.25"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</row>
    <row r="79" spans="2:15" ht="12.75" customHeight="1" x14ac:dyDescent="0.25"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</row>
    <row r="80" spans="2:15" ht="12.75" customHeight="1" x14ac:dyDescent="0.25"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</row>
    <row r="81" spans="2:15" ht="12.75" customHeight="1" x14ac:dyDescent="0.25"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</row>
    <row r="82" spans="2:15" ht="12.75" customHeight="1" x14ac:dyDescent="0.25"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</row>
    <row r="83" spans="2:15" ht="12.75" customHeight="1" x14ac:dyDescent="0.25"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</row>
    <row r="84" spans="2:15" ht="12.75" customHeight="1" x14ac:dyDescent="0.25"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</row>
    <row r="85" spans="2:15" ht="12.75" customHeight="1" x14ac:dyDescent="0.25"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</row>
    <row r="86" spans="2:15" ht="12.75" customHeight="1" x14ac:dyDescent="0.25"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</row>
    <row r="87" spans="2:15" ht="12.75" customHeight="1" x14ac:dyDescent="0.25"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</row>
    <row r="88" spans="2:15" ht="12.75" customHeight="1" x14ac:dyDescent="0.25"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</row>
    <row r="89" spans="2:15" ht="12.75" customHeight="1" x14ac:dyDescent="0.25"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</row>
    <row r="90" spans="2:15" ht="12.75" customHeight="1" x14ac:dyDescent="0.25"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</row>
    <row r="91" spans="2:15" ht="12.75" customHeight="1" x14ac:dyDescent="0.25"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</row>
    <row r="92" spans="2:15" ht="12.75" customHeight="1" x14ac:dyDescent="0.25"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</row>
    <row r="93" spans="2:15" ht="12.75" customHeight="1" x14ac:dyDescent="0.25"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</row>
    <row r="94" spans="2:15" ht="12.75" customHeight="1" x14ac:dyDescent="0.25"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</row>
    <row r="95" spans="2:15" ht="12.75" customHeight="1" x14ac:dyDescent="0.25"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</row>
    <row r="96" spans="2:15" ht="12.75" customHeight="1" x14ac:dyDescent="0.25"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</row>
    <row r="97" spans="2:15" ht="12.75" customHeight="1" x14ac:dyDescent="0.25"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</row>
    <row r="98" spans="2:15" ht="12.75" customHeight="1" x14ac:dyDescent="0.25"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</row>
    <row r="99" spans="2:15" ht="12.75" customHeight="1" x14ac:dyDescent="0.25"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</row>
    <row r="100" spans="2:15" ht="12.75" customHeight="1" x14ac:dyDescent="0.25"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</row>
    <row r="101" spans="2:15" ht="12.75" customHeight="1" x14ac:dyDescent="0.25"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</row>
    <row r="102" spans="2:15" ht="12.75" customHeight="1" x14ac:dyDescent="0.25"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</row>
    <row r="103" spans="2:15" ht="12.75" customHeight="1" x14ac:dyDescent="0.25"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</row>
    <row r="104" spans="2:15" ht="12.75" customHeight="1" x14ac:dyDescent="0.25"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</row>
    <row r="105" spans="2:15" ht="12.75" customHeight="1" x14ac:dyDescent="0.25"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</row>
    <row r="106" spans="2:15" ht="12.75" customHeight="1" x14ac:dyDescent="0.25"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</row>
    <row r="107" spans="2:15" ht="12.75" customHeight="1" x14ac:dyDescent="0.25"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</row>
    <row r="108" spans="2:15" ht="12.75" customHeight="1" x14ac:dyDescent="0.25"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</row>
    <row r="109" spans="2:15" ht="12.75" customHeight="1" x14ac:dyDescent="0.25"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</row>
    <row r="110" spans="2:15" ht="12.75" customHeight="1" x14ac:dyDescent="0.25"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</row>
    <row r="111" spans="2:15" ht="12.75" customHeight="1" x14ac:dyDescent="0.25"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</row>
    <row r="112" spans="2:15" ht="12.75" customHeight="1" x14ac:dyDescent="0.25"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</row>
    <row r="113" spans="2:15" ht="12.75" customHeight="1" x14ac:dyDescent="0.25"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</row>
    <row r="114" spans="2:15" ht="12.75" customHeight="1" x14ac:dyDescent="0.25"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</row>
    <row r="115" spans="2:15" ht="12.75" customHeight="1" x14ac:dyDescent="0.25"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</row>
    <row r="116" spans="2:15" ht="12.75" customHeight="1" x14ac:dyDescent="0.25"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</row>
    <row r="117" spans="2:15" ht="12.75" customHeight="1" x14ac:dyDescent="0.25"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</row>
    <row r="118" spans="2:15" ht="12.75" customHeight="1" x14ac:dyDescent="0.25"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</row>
    <row r="119" spans="2:15" ht="12.75" customHeight="1" x14ac:dyDescent="0.25"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</row>
    <row r="120" spans="2:15" ht="12.75" customHeight="1" x14ac:dyDescent="0.25"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</row>
    <row r="121" spans="2:15" ht="12.75" customHeight="1" x14ac:dyDescent="0.25"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</row>
    <row r="122" spans="2:15" ht="12.75" customHeight="1" x14ac:dyDescent="0.25"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</row>
    <row r="123" spans="2:15" ht="12.75" customHeight="1" x14ac:dyDescent="0.25"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</row>
    <row r="124" spans="2:15" ht="12.75" customHeight="1" x14ac:dyDescent="0.25"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</row>
    <row r="125" spans="2:15" ht="12.75" customHeight="1" x14ac:dyDescent="0.25"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</row>
    <row r="126" spans="2:15" ht="12.75" customHeight="1" x14ac:dyDescent="0.25"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</row>
    <row r="127" spans="2:15" ht="12.75" customHeight="1" x14ac:dyDescent="0.25"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</row>
    <row r="128" spans="2:15" ht="12.75" customHeight="1" x14ac:dyDescent="0.25"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</row>
    <row r="129" spans="2:15" ht="12.75" customHeight="1" x14ac:dyDescent="0.25"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</row>
    <row r="130" spans="2:15" ht="12.75" customHeight="1" x14ac:dyDescent="0.25"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</row>
    <row r="131" spans="2:15" ht="12.75" customHeight="1" x14ac:dyDescent="0.25"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</row>
    <row r="132" spans="2:15" ht="12.75" customHeight="1" x14ac:dyDescent="0.25"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</row>
    <row r="133" spans="2:15" ht="12.75" customHeight="1" x14ac:dyDescent="0.25"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</row>
    <row r="134" spans="2:15" ht="12.75" customHeight="1" x14ac:dyDescent="0.25"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</row>
    <row r="135" spans="2:15" ht="12.75" customHeight="1" x14ac:dyDescent="0.25"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</row>
    <row r="136" spans="2:15" ht="12.75" customHeight="1" x14ac:dyDescent="0.25"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</row>
    <row r="137" spans="2:15" ht="12.75" customHeight="1" x14ac:dyDescent="0.25"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</row>
    <row r="138" spans="2:15" ht="12.75" customHeight="1" x14ac:dyDescent="0.25"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</row>
    <row r="139" spans="2:15" ht="12.75" customHeight="1" x14ac:dyDescent="0.25"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</row>
  </sheetData>
  <mergeCells count="3">
    <mergeCell ref="B2:H2"/>
    <mergeCell ref="I2:O2"/>
    <mergeCell ref="B5:O5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3. 건설업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2018-02-26T06:11:57Z</dcterms:created>
  <dcterms:modified xsi:type="dcterms:W3CDTF">2018-02-26T06:49:34Z</dcterms:modified>
</cp:coreProperties>
</file>