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. 부가가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</calcChain>
</file>

<file path=xl/sharedStrings.xml><?xml version="1.0" encoding="utf-8"?>
<sst xmlns="http://schemas.openxmlformats.org/spreadsheetml/2006/main" count="20" uniqueCount="20">
  <si>
    <t>표 I15-21 건설업 부가가치, 2010년 가격, 1953-2016</t>
    <phoneticPr fontId="2" type="noConversion"/>
  </si>
  <si>
    <t>건설업</t>
  </si>
  <si>
    <t>총부가가치에 대한 건설업 비율</t>
    <phoneticPr fontId="2" type="noConversion"/>
  </si>
  <si>
    <t>합계</t>
    <phoneticPr fontId="2" type="noConversion"/>
  </si>
  <si>
    <t>건물건설</t>
  </si>
  <si>
    <t>토목건설</t>
  </si>
  <si>
    <t>건물수선</t>
  </si>
  <si>
    <t>소계</t>
    <phoneticPr fontId="2" type="noConversion"/>
  </si>
  <si>
    <t>주거용 건물건설</t>
  </si>
  <si>
    <t>비주거용 건물건설</t>
  </si>
  <si>
    <t>I15</t>
    <phoneticPr fontId="2" type="noConversion"/>
  </si>
  <si>
    <t>I16</t>
  </si>
  <si>
    <t>I17</t>
  </si>
  <si>
    <t>I18</t>
  </si>
  <si>
    <t>I19</t>
  </si>
  <si>
    <t>I20</t>
  </si>
  <si>
    <t>I21</t>
  </si>
  <si>
    <t>남한, %</t>
    <phoneticPr fontId="2" type="noConversion"/>
  </si>
  <si>
    <t>남한, 십억 원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</si>
  <si>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국민계정(2010년 기준)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</si>
</sst>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2" fontId="4" fillId="0" borderId="0" xfId="0" applyNumberFormat="1" applyFont="1" applyBorder="1">
      <alignment vertical="center"/>
    </xf>
    <xf numFmtId="176" fontId="5" fillId="0" borderId="0" xfId="1" applyFont="1" applyBorder="1">
      <alignment vertical="center"/>
    </xf>
    <xf numFmtId="2" fontId="4" fillId="0" borderId="3" xfId="0" applyNumberFormat="1" applyFont="1" applyBorder="1">
      <alignment vertical="center"/>
    </xf>
    <xf numFmtId="176" fontId="5" fillId="0" borderId="3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71"/>
  <sheetViews>
    <sheetView showGridLines="0" tabSelected="1" workbookViewId="0">
      <pane ySplit="6" topLeftCell="A7" activePane="bottomLeft" state="frozen"/>
      <selection pane="bottomLeft"/>
    </sheetView>
  </sheetViews>
  <sheetFormatPr defaultColWidth="8.69921875" defaultRowHeight="15.6" x14ac:dyDescent="0.25"/>
  <cols>
    <col min="1" max="8" width="8.69921875" style="2"/>
    <col min="9" max="16384" width="8.69921875" style="1"/>
  </cols>
  <sheetData>
    <row r="1" spans="1:8" x14ac:dyDescent="0.25">
      <c r="B1" s="1" t="s">
        <v>0</v>
      </c>
    </row>
    <row r="2" spans="1:8" ht="15.6" customHeight="1" x14ac:dyDescent="0.25">
      <c r="A2" s="3"/>
      <c r="B2" s="15" t="s">
        <v>1</v>
      </c>
      <c r="C2" s="15"/>
      <c r="D2" s="15"/>
      <c r="E2" s="15"/>
      <c r="F2" s="15"/>
      <c r="G2" s="15"/>
      <c r="H2" s="17" t="s">
        <v>2</v>
      </c>
    </row>
    <row r="3" spans="1:8" x14ac:dyDescent="0.25">
      <c r="A3" s="5"/>
      <c r="B3" s="13" t="s">
        <v>3</v>
      </c>
      <c r="C3" s="15" t="s">
        <v>4</v>
      </c>
      <c r="D3" s="15"/>
      <c r="E3" s="15"/>
      <c r="F3" s="13" t="s">
        <v>5</v>
      </c>
      <c r="G3" s="13" t="s">
        <v>6</v>
      </c>
      <c r="H3" s="18"/>
    </row>
    <row r="4" spans="1:8" s="22" customFormat="1" ht="31.2" x14ac:dyDescent="0.25">
      <c r="A4" s="20"/>
      <c r="B4" s="14"/>
      <c r="C4" s="21" t="s">
        <v>7</v>
      </c>
      <c r="D4" s="21" t="s">
        <v>8</v>
      </c>
      <c r="E4" s="21" t="s">
        <v>9</v>
      </c>
      <c r="F4" s="14"/>
      <c r="G4" s="14"/>
      <c r="H4" s="19"/>
    </row>
    <row r="5" spans="1:8" x14ac:dyDescent="0.25">
      <c r="A5" s="5"/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  <c r="H5" s="6" t="s">
        <v>16</v>
      </c>
    </row>
    <row r="6" spans="1:8" x14ac:dyDescent="0.25">
      <c r="A6" s="7"/>
      <c r="B6" s="16" t="s">
        <v>18</v>
      </c>
      <c r="C6" s="16"/>
      <c r="D6" s="16"/>
      <c r="E6" s="16"/>
      <c r="F6" s="16"/>
      <c r="G6" s="16"/>
      <c r="H6" s="8" t="s">
        <v>17</v>
      </c>
    </row>
    <row r="7" spans="1:8" x14ac:dyDescent="0.25">
      <c r="A7" s="4">
        <v>1953</v>
      </c>
      <c r="B7" s="10">
        <v>752.66</v>
      </c>
      <c r="C7" s="10"/>
      <c r="D7" s="10"/>
      <c r="E7" s="10"/>
      <c r="F7" s="10"/>
      <c r="G7" s="10"/>
      <c r="H7" s="9">
        <v>4.1038117260643245</v>
      </c>
    </row>
    <row r="8" spans="1:8" x14ac:dyDescent="0.25">
      <c r="A8" s="4">
        <f>+A7+1</f>
        <v>1954</v>
      </c>
      <c r="B8" s="10">
        <v>923.31</v>
      </c>
      <c r="C8" s="10"/>
      <c r="D8" s="10"/>
      <c r="E8" s="10"/>
      <c r="F8" s="10"/>
      <c r="G8" s="10"/>
      <c r="H8" s="9">
        <v>4.691634925345225</v>
      </c>
    </row>
    <row r="9" spans="1:8" x14ac:dyDescent="0.25">
      <c r="A9" s="4">
        <f t="shared" ref="A9:A70" si="0">+A8+1</f>
        <v>1955</v>
      </c>
      <c r="B9" s="10">
        <v>921.15</v>
      </c>
      <c r="C9" s="10"/>
      <c r="D9" s="10"/>
      <c r="E9" s="10"/>
      <c r="F9" s="10"/>
      <c r="G9" s="10"/>
      <c r="H9" s="9">
        <v>4.4382867822746048</v>
      </c>
    </row>
    <row r="10" spans="1:8" x14ac:dyDescent="0.25">
      <c r="A10" s="4">
        <f t="shared" si="0"/>
        <v>1956</v>
      </c>
      <c r="B10" s="10">
        <v>855.8</v>
      </c>
      <c r="C10" s="10"/>
      <c r="D10" s="10"/>
      <c r="E10" s="10"/>
      <c r="F10" s="10"/>
      <c r="G10" s="10"/>
      <c r="H10" s="9">
        <v>4.1030194445150281</v>
      </c>
    </row>
    <row r="11" spans="1:8" x14ac:dyDescent="0.25">
      <c r="A11" s="4">
        <f t="shared" si="0"/>
        <v>1957</v>
      </c>
      <c r="B11" s="10">
        <v>1069.49</v>
      </c>
      <c r="C11" s="10"/>
      <c r="D11" s="10"/>
      <c r="E11" s="10"/>
      <c r="F11" s="10"/>
      <c r="G11" s="10"/>
      <c r="H11" s="9">
        <v>4.6960905065194822</v>
      </c>
    </row>
    <row r="12" spans="1:8" x14ac:dyDescent="0.25">
      <c r="A12" s="4">
        <f t="shared" si="0"/>
        <v>1958</v>
      </c>
      <c r="B12" s="10">
        <v>1095.42</v>
      </c>
      <c r="C12" s="10"/>
      <c r="D12" s="10"/>
      <c r="E12" s="10"/>
      <c r="F12" s="10"/>
      <c r="G12" s="10"/>
      <c r="H12" s="9">
        <v>4.5199973426829088</v>
      </c>
    </row>
    <row r="13" spans="1:8" x14ac:dyDescent="0.25">
      <c r="A13" s="4">
        <f t="shared" si="0"/>
        <v>1959</v>
      </c>
      <c r="B13" s="10">
        <v>1328.69</v>
      </c>
      <c r="C13" s="10"/>
      <c r="D13" s="10"/>
      <c r="E13" s="10"/>
      <c r="F13" s="10"/>
      <c r="G13" s="10"/>
      <c r="H13" s="9">
        <v>5.2118468716719653</v>
      </c>
    </row>
    <row r="14" spans="1:8" x14ac:dyDescent="0.25">
      <c r="A14" s="4">
        <f t="shared" si="0"/>
        <v>1960</v>
      </c>
      <c r="B14" s="10">
        <v>1303.57</v>
      </c>
      <c r="C14" s="10"/>
      <c r="D14" s="10"/>
      <c r="E14" s="10"/>
      <c r="F14" s="10"/>
      <c r="G14" s="10"/>
      <c r="H14" s="9">
        <v>5.0066175211065511</v>
      </c>
    </row>
    <row r="15" spans="1:8" x14ac:dyDescent="0.25">
      <c r="A15" s="4">
        <f t="shared" si="0"/>
        <v>1961</v>
      </c>
      <c r="B15" s="10">
        <v>1429.12</v>
      </c>
      <c r="C15" s="10"/>
      <c r="D15" s="10"/>
      <c r="E15" s="10"/>
      <c r="F15" s="10"/>
      <c r="G15" s="10"/>
      <c r="H15" s="9">
        <v>5.1107425296087046</v>
      </c>
    </row>
    <row r="16" spans="1:8" x14ac:dyDescent="0.25">
      <c r="A16" s="4">
        <f t="shared" si="0"/>
        <v>1962</v>
      </c>
      <c r="B16" s="10">
        <v>1636.28</v>
      </c>
      <c r="C16" s="10"/>
      <c r="D16" s="10"/>
      <c r="E16" s="10"/>
      <c r="F16" s="10"/>
      <c r="G16" s="10"/>
      <c r="H16" s="9">
        <v>5.6538416220846326</v>
      </c>
    </row>
    <row r="17" spans="1:8" x14ac:dyDescent="0.25">
      <c r="A17" s="4">
        <f t="shared" si="0"/>
        <v>1963</v>
      </c>
      <c r="B17" s="10">
        <v>1920.03</v>
      </c>
      <c r="C17" s="10"/>
      <c r="D17" s="10"/>
      <c r="E17" s="10"/>
      <c r="F17" s="10"/>
      <c r="G17" s="10"/>
      <c r="H17" s="9">
        <v>6.078529576016523</v>
      </c>
    </row>
    <row r="18" spans="1:8" x14ac:dyDescent="0.25">
      <c r="A18" s="4">
        <f t="shared" si="0"/>
        <v>1964</v>
      </c>
      <c r="B18" s="10">
        <v>2027.23</v>
      </c>
      <c r="C18" s="10"/>
      <c r="D18" s="10"/>
      <c r="E18" s="10"/>
      <c r="F18" s="10"/>
      <c r="G18" s="10"/>
      <c r="H18" s="9">
        <v>5.8517974555218597</v>
      </c>
    </row>
    <row r="19" spans="1:8" x14ac:dyDescent="0.25">
      <c r="A19" s="4">
        <f t="shared" si="0"/>
        <v>1965</v>
      </c>
      <c r="B19" s="10">
        <v>2519.31</v>
      </c>
      <c r="C19" s="10"/>
      <c r="D19" s="10"/>
      <c r="E19" s="10"/>
      <c r="F19" s="10"/>
      <c r="G19" s="10"/>
      <c r="H19" s="9">
        <v>6.8037769143496654</v>
      </c>
    </row>
    <row r="20" spans="1:8" x14ac:dyDescent="0.25">
      <c r="A20" s="4">
        <f t="shared" si="0"/>
        <v>1966</v>
      </c>
      <c r="B20" s="10">
        <v>3058.94</v>
      </c>
      <c r="C20" s="10"/>
      <c r="D20" s="10"/>
      <c r="E20" s="10"/>
      <c r="F20" s="10"/>
      <c r="G20" s="10"/>
      <c r="H20" s="9">
        <v>7.3848642319554347</v>
      </c>
    </row>
    <row r="21" spans="1:8" x14ac:dyDescent="0.25">
      <c r="A21" s="4">
        <f t="shared" si="0"/>
        <v>1967</v>
      </c>
      <c r="B21" s="10">
        <v>3635.9</v>
      </c>
      <c r="C21" s="10"/>
      <c r="D21" s="10"/>
      <c r="E21" s="10"/>
      <c r="F21" s="10"/>
      <c r="G21" s="10"/>
      <c r="H21" s="9">
        <v>8.0837549852305113</v>
      </c>
    </row>
    <row r="22" spans="1:8" x14ac:dyDescent="0.25">
      <c r="A22" s="4">
        <f t="shared" si="0"/>
        <v>1968</v>
      </c>
      <c r="B22" s="10">
        <v>5034.1000000000004</v>
      </c>
      <c r="C22" s="10"/>
      <c r="D22" s="10"/>
      <c r="E22" s="10"/>
      <c r="F22" s="10"/>
      <c r="G22" s="10"/>
      <c r="H22" s="9">
        <v>9.9402510761974039</v>
      </c>
    </row>
    <row r="23" spans="1:8" x14ac:dyDescent="0.25">
      <c r="A23" s="4">
        <f t="shared" si="0"/>
        <v>1969</v>
      </c>
      <c r="B23" s="10">
        <v>6958.85</v>
      </c>
      <c r="C23" s="10"/>
      <c r="D23" s="10"/>
      <c r="E23" s="10"/>
      <c r="F23" s="10"/>
      <c r="G23" s="10"/>
      <c r="H23" s="9">
        <v>12.019912133049255</v>
      </c>
    </row>
    <row r="24" spans="1:8" x14ac:dyDescent="0.25">
      <c r="A24" s="4">
        <f t="shared" si="0"/>
        <v>1970</v>
      </c>
      <c r="B24" s="10">
        <v>7253.2</v>
      </c>
      <c r="C24" s="10"/>
      <c r="D24" s="10"/>
      <c r="E24" s="10"/>
      <c r="F24" s="10"/>
      <c r="G24" s="10"/>
      <c r="H24" s="9">
        <v>11.451631492776025</v>
      </c>
    </row>
    <row r="25" spans="1:8" x14ac:dyDescent="0.25">
      <c r="A25" s="4">
        <f t="shared" si="0"/>
        <v>1971</v>
      </c>
      <c r="B25" s="10">
        <v>7095.4</v>
      </c>
      <c r="C25" s="10"/>
      <c r="D25" s="10"/>
      <c r="E25" s="10"/>
      <c r="F25" s="10"/>
      <c r="G25" s="10"/>
      <c r="H25" s="9">
        <v>10.155610390056506</v>
      </c>
    </row>
    <row r="26" spans="1:8" x14ac:dyDescent="0.25">
      <c r="A26" s="4">
        <f t="shared" si="0"/>
        <v>1972</v>
      </c>
      <c r="B26" s="10">
        <v>6952.4</v>
      </c>
      <c r="C26" s="10"/>
      <c r="D26" s="10"/>
      <c r="E26" s="10"/>
      <c r="F26" s="10"/>
      <c r="G26" s="10"/>
      <c r="H26" s="9">
        <v>9.2758031807023169</v>
      </c>
    </row>
    <row r="27" spans="1:8" x14ac:dyDescent="0.25">
      <c r="A27" s="4">
        <f t="shared" si="0"/>
        <v>1973</v>
      </c>
      <c r="B27" s="10">
        <v>8561.7000000000007</v>
      </c>
      <c r="C27" s="10"/>
      <c r="D27" s="10"/>
      <c r="E27" s="10"/>
      <c r="F27" s="10"/>
      <c r="G27" s="10"/>
      <c r="H27" s="9">
        <v>9.9937084821100299</v>
      </c>
    </row>
    <row r="28" spans="1:8" x14ac:dyDescent="0.25">
      <c r="A28" s="4">
        <f t="shared" si="0"/>
        <v>1974</v>
      </c>
      <c r="B28" s="10">
        <v>9521.2999999999993</v>
      </c>
      <c r="C28" s="10"/>
      <c r="D28" s="10"/>
      <c r="E28" s="10"/>
      <c r="F28" s="10"/>
      <c r="G28" s="10"/>
      <c r="H28" s="9">
        <v>10.182544240429232</v>
      </c>
    </row>
    <row r="29" spans="1:8" x14ac:dyDescent="0.25">
      <c r="A29" s="4">
        <f t="shared" si="0"/>
        <v>1975</v>
      </c>
      <c r="B29" s="10">
        <v>10073.700000000001</v>
      </c>
      <c r="C29" s="10"/>
      <c r="D29" s="10"/>
      <c r="E29" s="10"/>
      <c r="F29" s="10"/>
      <c r="G29" s="10"/>
      <c r="H29" s="9">
        <v>9.9560690442422786</v>
      </c>
    </row>
    <row r="30" spans="1:8" x14ac:dyDescent="0.25">
      <c r="A30" s="4">
        <f t="shared" si="0"/>
        <v>1976</v>
      </c>
      <c r="B30" s="10">
        <v>11015.1</v>
      </c>
      <c r="C30" s="10"/>
      <c r="D30" s="10"/>
      <c r="E30" s="10"/>
      <c r="F30" s="10"/>
      <c r="G30" s="10"/>
      <c r="H30" s="9">
        <v>9.7304388153971875</v>
      </c>
    </row>
    <row r="31" spans="1:8" x14ac:dyDescent="0.25">
      <c r="A31" s="4">
        <f t="shared" si="0"/>
        <v>1977</v>
      </c>
      <c r="B31" s="10">
        <v>14126.9</v>
      </c>
      <c r="C31" s="10"/>
      <c r="D31" s="10"/>
      <c r="E31" s="10"/>
      <c r="F31" s="10"/>
      <c r="G31" s="10"/>
      <c r="H31" s="9">
        <v>11.277197340775414</v>
      </c>
    </row>
    <row r="32" spans="1:8" x14ac:dyDescent="0.25">
      <c r="A32" s="4">
        <f t="shared" si="0"/>
        <v>1978</v>
      </c>
      <c r="B32" s="10">
        <v>18081.900000000001</v>
      </c>
      <c r="C32" s="10"/>
      <c r="D32" s="10"/>
      <c r="E32" s="10"/>
      <c r="F32" s="10"/>
      <c r="G32" s="10"/>
      <c r="H32" s="9">
        <v>13.135312188768308</v>
      </c>
    </row>
    <row r="33" spans="1:8" x14ac:dyDescent="0.25">
      <c r="A33" s="4">
        <f t="shared" si="0"/>
        <v>1979</v>
      </c>
      <c r="B33" s="10">
        <v>18910.900000000001</v>
      </c>
      <c r="C33" s="10"/>
      <c r="D33" s="10"/>
      <c r="E33" s="10"/>
      <c r="F33" s="10"/>
      <c r="G33" s="10"/>
      <c r="H33" s="9">
        <v>12.622885383514538</v>
      </c>
    </row>
    <row r="34" spans="1:8" x14ac:dyDescent="0.25">
      <c r="A34" s="4">
        <f t="shared" si="0"/>
        <v>1980</v>
      </c>
      <c r="B34" s="10">
        <v>18368</v>
      </c>
      <c r="C34" s="10">
        <v>9571.7000000000007</v>
      </c>
      <c r="D34" s="10">
        <v>4785.1000000000004</v>
      </c>
      <c r="E34" s="10">
        <v>4838.3999999999996</v>
      </c>
      <c r="F34" s="10">
        <v>6798.8</v>
      </c>
      <c r="G34" s="10">
        <v>1823.4</v>
      </c>
      <c r="H34" s="9">
        <v>12.450340642350273</v>
      </c>
    </row>
    <row r="35" spans="1:8" x14ac:dyDescent="0.25">
      <c r="A35" s="4">
        <f t="shared" si="0"/>
        <v>1981</v>
      </c>
      <c r="B35" s="10">
        <v>17044.599999999999</v>
      </c>
      <c r="C35" s="10">
        <v>7415.2</v>
      </c>
      <c r="D35" s="10">
        <v>3589</v>
      </c>
      <c r="E35" s="10">
        <v>3905.7</v>
      </c>
      <c r="F35" s="10">
        <v>6959</v>
      </c>
      <c r="G35" s="10">
        <v>2430.1</v>
      </c>
      <c r="H35" s="9">
        <v>10.762552132828604</v>
      </c>
    </row>
    <row r="36" spans="1:8" x14ac:dyDescent="0.25">
      <c r="A36" s="4">
        <f t="shared" si="0"/>
        <v>1982</v>
      </c>
      <c r="B36" s="10">
        <v>19676.400000000001</v>
      </c>
      <c r="C36" s="10">
        <v>8654.1</v>
      </c>
      <c r="D36" s="10">
        <v>4531.7</v>
      </c>
      <c r="E36" s="10">
        <v>4093.2</v>
      </c>
      <c r="F36" s="10">
        <v>7621.3</v>
      </c>
      <c r="G36" s="10">
        <v>3104.9</v>
      </c>
      <c r="H36" s="9">
        <v>11.509251200269535</v>
      </c>
    </row>
    <row r="37" spans="1:8" x14ac:dyDescent="0.25">
      <c r="A37" s="4">
        <f t="shared" si="0"/>
        <v>1983</v>
      </c>
      <c r="B37" s="10">
        <v>23884.799999999999</v>
      </c>
      <c r="C37" s="10">
        <v>11668.4</v>
      </c>
      <c r="D37" s="10">
        <v>6208.6</v>
      </c>
      <c r="E37" s="10">
        <v>5390.3</v>
      </c>
      <c r="F37" s="10">
        <v>8688.7999999999993</v>
      </c>
      <c r="G37" s="10">
        <v>3237.9</v>
      </c>
      <c r="H37" s="9">
        <v>12.383577325809282</v>
      </c>
    </row>
    <row r="38" spans="1:8" x14ac:dyDescent="0.25">
      <c r="A38" s="4">
        <f t="shared" si="0"/>
        <v>1984</v>
      </c>
      <c r="B38" s="10">
        <v>25201.1</v>
      </c>
      <c r="C38" s="10">
        <v>11966.6</v>
      </c>
      <c r="D38" s="10">
        <v>5567.8</v>
      </c>
      <c r="E38" s="10">
        <v>6551.7</v>
      </c>
      <c r="F38" s="10">
        <v>9643.7999999999993</v>
      </c>
      <c r="G38" s="10">
        <v>3288.2</v>
      </c>
      <c r="H38" s="9">
        <v>11.850346066726763</v>
      </c>
    </row>
    <row r="39" spans="1:8" x14ac:dyDescent="0.25">
      <c r="A39" s="4">
        <f t="shared" si="0"/>
        <v>1985</v>
      </c>
      <c r="B39" s="10">
        <v>26555.5</v>
      </c>
      <c r="C39" s="10">
        <v>11310.9</v>
      </c>
      <c r="D39" s="10">
        <v>5476.2</v>
      </c>
      <c r="E39" s="10">
        <v>5923</v>
      </c>
      <c r="F39" s="10">
        <v>10799.1</v>
      </c>
      <c r="G39" s="10">
        <v>4019.9</v>
      </c>
      <c r="H39" s="9">
        <v>11.560994361754139</v>
      </c>
    </row>
    <row r="40" spans="1:8" x14ac:dyDescent="0.25">
      <c r="A40" s="4">
        <f t="shared" si="0"/>
        <v>1986</v>
      </c>
      <c r="B40" s="10">
        <v>27455.4</v>
      </c>
      <c r="C40" s="10">
        <v>13105.6</v>
      </c>
      <c r="D40" s="10">
        <v>6663.5</v>
      </c>
      <c r="E40" s="10">
        <v>6463</v>
      </c>
      <c r="F40" s="10">
        <v>10162.1</v>
      </c>
      <c r="G40" s="10">
        <v>3838.2</v>
      </c>
      <c r="H40" s="9">
        <v>10.760337788556466</v>
      </c>
    </row>
    <row r="41" spans="1:8" x14ac:dyDescent="0.25">
      <c r="A41" s="4">
        <f t="shared" si="0"/>
        <v>1987</v>
      </c>
      <c r="B41" s="10">
        <v>30178.400000000001</v>
      </c>
      <c r="C41" s="10">
        <v>14885.9</v>
      </c>
      <c r="D41" s="10">
        <v>7074.7</v>
      </c>
      <c r="E41" s="10">
        <v>7954</v>
      </c>
      <c r="F41" s="10">
        <v>11277.2</v>
      </c>
      <c r="G41" s="10">
        <v>3716.1</v>
      </c>
      <c r="H41" s="9">
        <v>10.553360416365781</v>
      </c>
    </row>
    <row r="42" spans="1:8" x14ac:dyDescent="0.25">
      <c r="A42" s="4">
        <f t="shared" si="0"/>
        <v>1988</v>
      </c>
      <c r="B42" s="10">
        <v>32620.6</v>
      </c>
      <c r="C42" s="10">
        <v>17804.900000000001</v>
      </c>
      <c r="D42" s="10">
        <v>8715.1</v>
      </c>
      <c r="E42" s="10">
        <v>9208.5</v>
      </c>
      <c r="F42" s="10">
        <v>11189.7</v>
      </c>
      <c r="G42" s="10">
        <v>3431.7</v>
      </c>
      <c r="H42" s="9">
        <v>10.20023933536438</v>
      </c>
    </row>
    <row r="43" spans="1:8" x14ac:dyDescent="0.25">
      <c r="A43" s="4">
        <f t="shared" si="0"/>
        <v>1989</v>
      </c>
      <c r="B43" s="10">
        <v>36589.1</v>
      </c>
      <c r="C43" s="10">
        <v>21349.1</v>
      </c>
      <c r="D43" s="10">
        <v>10382.5</v>
      </c>
      <c r="E43" s="10">
        <v>11119.2</v>
      </c>
      <c r="F43" s="10">
        <v>11859.6</v>
      </c>
      <c r="G43" s="10">
        <v>3274.2</v>
      </c>
      <c r="H43" s="9">
        <v>10.702175324020056</v>
      </c>
    </row>
    <row r="44" spans="1:8" x14ac:dyDescent="0.25">
      <c r="A44" s="4">
        <f t="shared" si="0"/>
        <v>1990</v>
      </c>
      <c r="B44" s="10">
        <v>45208.800000000003</v>
      </c>
      <c r="C44" s="10">
        <v>28416.5</v>
      </c>
      <c r="D44" s="10">
        <v>15909.8</v>
      </c>
      <c r="E44" s="10">
        <v>12469.8</v>
      </c>
      <c r="F44" s="10">
        <v>13422.5</v>
      </c>
      <c r="G44" s="10">
        <v>3414.3</v>
      </c>
      <c r="H44" s="9">
        <v>12.061269996601091</v>
      </c>
    </row>
    <row r="45" spans="1:8" x14ac:dyDescent="0.25">
      <c r="A45" s="4">
        <f t="shared" si="0"/>
        <v>1991</v>
      </c>
      <c r="B45" s="10">
        <v>50430.3</v>
      </c>
      <c r="C45" s="10">
        <v>30082</v>
      </c>
      <c r="D45" s="10">
        <v>17372.900000000001</v>
      </c>
      <c r="E45" s="10">
        <v>12639.7</v>
      </c>
      <c r="F45" s="10">
        <v>16690.400000000001</v>
      </c>
      <c r="G45" s="10">
        <v>3682.1</v>
      </c>
      <c r="H45" s="9">
        <v>12.202249817257698</v>
      </c>
    </row>
    <row r="46" spans="1:8" x14ac:dyDescent="0.25">
      <c r="A46" s="4">
        <f t="shared" si="0"/>
        <v>1992</v>
      </c>
      <c r="B46" s="10">
        <v>49610.3</v>
      </c>
      <c r="C46" s="10">
        <v>27129.599999999999</v>
      </c>
      <c r="D46" s="10">
        <v>15696.4</v>
      </c>
      <c r="E46" s="10">
        <v>11368.8</v>
      </c>
      <c r="F46" s="10">
        <v>18403.5</v>
      </c>
      <c r="G46" s="10">
        <v>4079.3</v>
      </c>
      <c r="H46" s="9">
        <v>11.270301356630753</v>
      </c>
    </row>
    <row r="47" spans="1:8" x14ac:dyDescent="0.25">
      <c r="A47" s="4">
        <f t="shared" si="0"/>
        <v>1993</v>
      </c>
      <c r="B47" s="10">
        <v>53963.7</v>
      </c>
      <c r="C47" s="10">
        <v>30530.9</v>
      </c>
      <c r="D47" s="10">
        <v>17220.400000000001</v>
      </c>
      <c r="E47" s="10">
        <v>13257.7</v>
      </c>
      <c r="F47" s="10">
        <v>18900.8</v>
      </c>
      <c r="G47" s="10">
        <v>4523.3999999999996</v>
      </c>
      <c r="H47" s="9">
        <v>11.453333941758823</v>
      </c>
    </row>
    <row r="48" spans="1:8" x14ac:dyDescent="0.25">
      <c r="A48" s="4">
        <f t="shared" si="0"/>
        <v>1994</v>
      </c>
      <c r="B48" s="10">
        <v>56420.6</v>
      </c>
      <c r="C48" s="10">
        <v>31154.5</v>
      </c>
      <c r="D48" s="10">
        <v>16900</v>
      </c>
      <c r="E48" s="10">
        <v>14217.7</v>
      </c>
      <c r="F48" s="10">
        <v>20294.7</v>
      </c>
      <c r="G48" s="10">
        <v>4966.7</v>
      </c>
      <c r="H48" s="9">
        <v>10.982781043399822</v>
      </c>
    </row>
    <row r="49" spans="1:8" x14ac:dyDescent="0.25">
      <c r="A49" s="4">
        <f t="shared" si="0"/>
        <v>1995</v>
      </c>
      <c r="B49" s="10">
        <v>59328.2</v>
      </c>
      <c r="C49" s="10">
        <v>34011.300000000003</v>
      </c>
      <c r="D49" s="10">
        <v>18182.099999999999</v>
      </c>
      <c r="E49" s="10">
        <v>15796.4</v>
      </c>
      <c r="F49" s="10">
        <v>20105.7</v>
      </c>
      <c r="G49" s="10">
        <v>5168.6000000000004</v>
      </c>
      <c r="H49" s="9">
        <v>10.549551768254895</v>
      </c>
    </row>
    <row r="50" spans="1:8" x14ac:dyDescent="0.25">
      <c r="A50" s="4">
        <f t="shared" si="0"/>
        <v>1996</v>
      </c>
      <c r="B50" s="10">
        <v>63185.7</v>
      </c>
      <c r="C50" s="10">
        <v>33445.300000000003</v>
      </c>
      <c r="D50" s="10">
        <v>18071.400000000001</v>
      </c>
      <c r="E50" s="10">
        <v>15336.8</v>
      </c>
      <c r="F50" s="10">
        <v>24181.4</v>
      </c>
      <c r="G50" s="10">
        <v>5548.1</v>
      </c>
      <c r="H50" s="9">
        <v>10.445602464133055</v>
      </c>
    </row>
    <row r="51" spans="1:8" x14ac:dyDescent="0.25">
      <c r="A51" s="4">
        <f t="shared" si="0"/>
        <v>1997</v>
      </c>
      <c r="B51" s="10">
        <v>63763.7</v>
      </c>
      <c r="C51" s="10">
        <v>31922.799999999999</v>
      </c>
      <c r="D51" s="10">
        <v>16805.8</v>
      </c>
      <c r="E51" s="10">
        <v>15090.4</v>
      </c>
      <c r="F51" s="10">
        <v>25985.200000000001</v>
      </c>
      <c r="G51" s="10">
        <v>5869.7</v>
      </c>
      <c r="H51" s="9">
        <v>9.9628477341461465</v>
      </c>
    </row>
    <row r="52" spans="1:8" x14ac:dyDescent="0.25">
      <c r="A52" s="4">
        <f t="shared" si="0"/>
        <v>1998</v>
      </c>
      <c r="B52" s="10">
        <v>56457.7</v>
      </c>
      <c r="C52" s="10">
        <v>27137.7</v>
      </c>
      <c r="D52" s="10">
        <v>14685</v>
      </c>
      <c r="E52" s="10">
        <v>12424.2</v>
      </c>
      <c r="F52" s="10">
        <v>24701.7</v>
      </c>
      <c r="G52" s="10">
        <v>4655.8999999999996</v>
      </c>
      <c r="H52" s="9">
        <v>9.2835476370139567</v>
      </c>
    </row>
    <row r="53" spans="1:8" x14ac:dyDescent="0.25">
      <c r="A53" s="4">
        <f t="shared" si="0"/>
        <v>1999</v>
      </c>
      <c r="B53" s="10">
        <v>52278.9</v>
      </c>
      <c r="C53" s="10">
        <v>22294.799999999999</v>
      </c>
      <c r="D53" s="10">
        <v>12923.8</v>
      </c>
      <c r="E53" s="10">
        <v>9334.4</v>
      </c>
      <c r="F53" s="10">
        <v>25322.799999999999</v>
      </c>
      <c r="G53" s="10">
        <v>4703.5</v>
      </c>
      <c r="H53" s="9">
        <v>7.7522070825938831</v>
      </c>
    </row>
    <row r="54" spans="1:8" x14ac:dyDescent="0.25">
      <c r="A54" s="4">
        <f t="shared" si="0"/>
        <v>2000</v>
      </c>
      <c r="B54" s="10">
        <v>49718</v>
      </c>
      <c r="C54" s="10">
        <v>21841.599999999999</v>
      </c>
      <c r="D54" s="10">
        <v>11351.1</v>
      </c>
      <c r="E54" s="10">
        <v>10471.1</v>
      </c>
      <c r="F54" s="10">
        <v>23493.8</v>
      </c>
      <c r="G54" s="10">
        <v>4420.2</v>
      </c>
      <c r="H54" s="9">
        <v>6.7750758751809661</v>
      </c>
    </row>
    <row r="55" spans="1:8" x14ac:dyDescent="0.25">
      <c r="A55" s="4">
        <f t="shared" si="0"/>
        <v>2001</v>
      </c>
      <c r="B55" s="10">
        <v>52165.3</v>
      </c>
      <c r="C55" s="10">
        <v>23935.4</v>
      </c>
      <c r="D55" s="10">
        <v>12608.4</v>
      </c>
      <c r="E55" s="10">
        <v>11303.9</v>
      </c>
      <c r="F55" s="10">
        <v>23568.400000000001</v>
      </c>
      <c r="G55" s="10">
        <v>4688.3</v>
      </c>
      <c r="H55" s="9">
        <v>6.8023024810624806</v>
      </c>
    </row>
    <row r="56" spans="1:8" x14ac:dyDescent="0.25">
      <c r="A56" s="4">
        <f t="shared" si="0"/>
        <v>2002</v>
      </c>
      <c r="B56" s="10">
        <v>53653.8</v>
      </c>
      <c r="C56" s="10">
        <v>27623.8</v>
      </c>
      <c r="D56" s="10">
        <v>14187.1</v>
      </c>
      <c r="E56" s="10">
        <v>13414.6</v>
      </c>
      <c r="F56" s="10">
        <v>21767.9</v>
      </c>
      <c r="G56" s="10">
        <v>4270</v>
      </c>
      <c r="H56" s="9">
        <v>6.4993045691538809</v>
      </c>
    </row>
    <row r="57" spans="1:8" x14ac:dyDescent="0.25">
      <c r="A57" s="4">
        <f t="shared" si="0"/>
        <v>2003</v>
      </c>
      <c r="B57" s="10">
        <v>58140.6</v>
      </c>
      <c r="C57" s="10">
        <v>31773.7</v>
      </c>
      <c r="D57" s="10">
        <v>16301.6</v>
      </c>
      <c r="E57" s="10">
        <v>15446.8</v>
      </c>
      <c r="F57" s="10">
        <v>22218.7</v>
      </c>
      <c r="G57" s="10">
        <v>4139.7</v>
      </c>
      <c r="H57" s="9">
        <v>6.8337762782961429</v>
      </c>
    </row>
    <row r="58" spans="1:8" x14ac:dyDescent="0.25">
      <c r="A58" s="4">
        <f t="shared" si="0"/>
        <v>2004</v>
      </c>
      <c r="B58" s="10">
        <v>58963.9</v>
      </c>
      <c r="C58" s="10">
        <v>32996.6</v>
      </c>
      <c r="D58" s="10">
        <v>16956.900000000001</v>
      </c>
      <c r="E58" s="10">
        <v>16013.3</v>
      </c>
      <c r="F58" s="10">
        <v>22114.400000000001</v>
      </c>
      <c r="G58" s="10">
        <v>3830.1</v>
      </c>
      <c r="H58" s="9">
        <v>6.609898834656402</v>
      </c>
    </row>
    <row r="59" spans="1:8" x14ac:dyDescent="0.25">
      <c r="A59" s="4">
        <f t="shared" si="0"/>
        <v>2005</v>
      </c>
      <c r="B59" s="10">
        <v>58599.6</v>
      </c>
      <c r="C59" s="10">
        <v>32607.8</v>
      </c>
      <c r="D59" s="10">
        <v>16818.8</v>
      </c>
      <c r="E59" s="10">
        <v>15762.4</v>
      </c>
      <c r="F59" s="10">
        <v>22200.5</v>
      </c>
      <c r="G59" s="10">
        <v>3770.9</v>
      </c>
      <c r="H59" s="9">
        <v>6.3078467673625473</v>
      </c>
    </row>
    <row r="60" spans="1:8" x14ac:dyDescent="0.25">
      <c r="A60" s="4">
        <f t="shared" si="0"/>
        <v>2006</v>
      </c>
      <c r="B60" s="10">
        <v>59578.1</v>
      </c>
      <c r="C60" s="10">
        <v>33143.199999999997</v>
      </c>
      <c r="D60" s="10">
        <v>16565.7</v>
      </c>
      <c r="E60" s="10">
        <v>16554.3</v>
      </c>
      <c r="F60" s="10">
        <v>22624.3</v>
      </c>
      <c r="G60" s="10">
        <v>3790.3</v>
      </c>
      <c r="H60" s="9">
        <v>6.1019858920618697</v>
      </c>
    </row>
    <row r="61" spans="1:8" x14ac:dyDescent="0.25">
      <c r="A61" s="4">
        <f t="shared" si="0"/>
        <v>2007</v>
      </c>
      <c r="B61" s="10">
        <v>61060.9</v>
      </c>
      <c r="C61" s="10">
        <v>33656.699999999997</v>
      </c>
      <c r="D61" s="10">
        <v>16679.3</v>
      </c>
      <c r="E61" s="10">
        <v>16955</v>
      </c>
      <c r="F61" s="10">
        <v>23714.5</v>
      </c>
      <c r="G61" s="10">
        <v>3673.1</v>
      </c>
      <c r="H61" s="9">
        <v>5.9089885946394869</v>
      </c>
    </row>
    <row r="62" spans="1:8" x14ac:dyDescent="0.25">
      <c r="A62" s="4">
        <f t="shared" si="0"/>
        <v>2008</v>
      </c>
      <c r="B62" s="10">
        <v>59503.8</v>
      </c>
      <c r="C62" s="10">
        <v>31676.799999999999</v>
      </c>
      <c r="D62" s="10">
        <v>14856.4</v>
      </c>
      <c r="E62" s="10">
        <v>16807.5</v>
      </c>
      <c r="F62" s="10">
        <v>24427.599999999999</v>
      </c>
      <c r="G62" s="10">
        <v>3394</v>
      </c>
      <c r="H62" s="9">
        <v>5.5862498032028851</v>
      </c>
    </row>
    <row r="63" spans="1:8" x14ac:dyDescent="0.25">
      <c r="A63" s="4">
        <f t="shared" si="0"/>
        <v>2009</v>
      </c>
      <c r="B63" s="10">
        <v>60877.8</v>
      </c>
      <c r="C63" s="10">
        <v>29796.3</v>
      </c>
      <c r="D63" s="10">
        <v>13616.9</v>
      </c>
      <c r="E63" s="10">
        <v>16169.1</v>
      </c>
      <c r="F63" s="10">
        <v>27837.9</v>
      </c>
      <c r="G63" s="10">
        <v>3244.7</v>
      </c>
      <c r="H63" s="9">
        <v>5.6555295715084792</v>
      </c>
    </row>
    <row r="64" spans="1:8" x14ac:dyDescent="0.25">
      <c r="A64" s="4">
        <f t="shared" si="0"/>
        <v>2010</v>
      </c>
      <c r="B64" s="10">
        <v>58633.7</v>
      </c>
      <c r="C64" s="10">
        <v>29534.2</v>
      </c>
      <c r="D64" s="10">
        <v>11870.2</v>
      </c>
      <c r="E64" s="10">
        <v>17664</v>
      </c>
      <c r="F64" s="10">
        <v>25774</v>
      </c>
      <c r="G64" s="10">
        <v>3325.5</v>
      </c>
      <c r="H64" s="9">
        <v>5.1202922023909894</v>
      </c>
    </row>
    <row r="65" spans="1:8" x14ac:dyDescent="0.25">
      <c r="A65" s="4">
        <f t="shared" si="0"/>
        <v>2011</v>
      </c>
      <c r="B65" s="10">
        <v>55432.2</v>
      </c>
      <c r="C65" s="10">
        <v>27992.400000000001</v>
      </c>
      <c r="D65" s="10">
        <v>10171.5</v>
      </c>
      <c r="E65" s="10">
        <v>17820.900000000001</v>
      </c>
      <c r="F65" s="10">
        <v>23965.4</v>
      </c>
      <c r="G65" s="10">
        <v>3474.4</v>
      </c>
      <c r="H65" s="9">
        <v>4.6762316821820624</v>
      </c>
    </row>
    <row r="66" spans="1:8" x14ac:dyDescent="0.25">
      <c r="A66" s="4">
        <f t="shared" si="0"/>
        <v>2012</v>
      </c>
      <c r="B66" s="10">
        <v>54430.5</v>
      </c>
      <c r="C66" s="10">
        <v>27949.7</v>
      </c>
      <c r="D66" s="10">
        <v>10745.5</v>
      </c>
      <c r="E66" s="10">
        <v>17205.2</v>
      </c>
      <c r="F66" s="10">
        <v>23098.3</v>
      </c>
      <c r="G66" s="10">
        <v>3384.3</v>
      </c>
      <c r="H66" s="9">
        <v>4.4864330127221317</v>
      </c>
    </row>
    <row r="67" spans="1:8" x14ac:dyDescent="0.25">
      <c r="A67" s="4">
        <f t="shared" si="0"/>
        <v>2013</v>
      </c>
      <c r="B67" s="10">
        <v>56044.1</v>
      </c>
      <c r="C67" s="10">
        <v>30501.5</v>
      </c>
      <c r="D67" s="10">
        <v>12631.6</v>
      </c>
      <c r="E67" s="10">
        <v>17873.5</v>
      </c>
      <c r="F67" s="10">
        <v>22234</v>
      </c>
      <c r="G67" s="10">
        <v>3315.8</v>
      </c>
      <c r="H67" s="9">
        <v>4.4832464521228061</v>
      </c>
    </row>
    <row r="68" spans="1:8" x14ac:dyDescent="0.25">
      <c r="A68" s="4">
        <f t="shared" si="0"/>
        <v>2014</v>
      </c>
      <c r="B68" s="10">
        <v>56470.9</v>
      </c>
      <c r="C68" s="10">
        <v>31785.5</v>
      </c>
      <c r="D68" s="10">
        <v>13696.9</v>
      </c>
      <c r="E68" s="10">
        <v>18092</v>
      </c>
      <c r="F68" s="10">
        <v>21357.8</v>
      </c>
      <c r="G68" s="10">
        <v>3335.7</v>
      </c>
      <c r="H68" s="9">
        <v>4.3759134099034949</v>
      </c>
    </row>
    <row r="69" spans="1:8" x14ac:dyDescent="0.25">
      <c r="A69" s="4">
        <f t="shared" si="0"/>
        <v>2015</v>
      </c>
      <c r="B69" s="10">
        <v>59691.199999999997</v>
      </c>
      <c r="C69" s="10">
        <v>34415.5</v>
      </c>
      <c r="D69" s="10">
        <v>15921.9</v>
      </c>
      <c r="E69" s="10">
        <v>18494.2</v>
      </c>
      <c r="F69" s="10">
        <v>21860.9</v>
      </c>
      <c r="G69" s="10">
        <v>3424.6</v>
      </c>
      <c r="H69" s="9">
        <v>4.5074482782784777</v>
      </c>
    </row>
    <row r="70" spans="1:8" x14ac:dyDescent="0.25">
      <c r="A70" s="6">
        <f t="shared" si="0"/>
        <v>2016</v>
      </c>
      <c r="B70" s="12">
        <v>65976.800000000003</v>
      </c>
      <c r="C70" s="12">
        <v>41234</v>
      </c>
      <c r="D70" s="12">
        <v>20329.900000000001</v>
      </c>
      <c r="E70" s="12">
        <v>20891.7</v>
      </c>
      <c r="F70" s="12">
        <v>21440.7</v>
      </c>
      <c r="G70" s="12">
        <v>3269.5</v>
      </c>
      <c r="H70" s="11">
        <v>4.8527339325379897</v>
      </c>
    </row>
    <row r="71" spans="1:8" x14ac:dyDescent="0.25">
      <c r="A71" s="1"/>
      <c r="B71" s="1" t="s">
        <v>19</v>
      </c>
    </row>
  </sheetData>
  <mergeCells count="7">
    <mergeCell ref="B3:B4"/>
    <mergeCell ref="C3:E3"/>
    <mergeCell ref="F3:F4"/>
    <mergeCell ref="B2:G2"/>
    <mergeCell ref="H2:H4"/>
    <mergeCell ref="B6:G6"/>
    <mergeCell ref="G3:G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부가가치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2018-02-26T06:11:55Z</dcterms:created>
  <dcterms:modified xsi:type="dcterms:W3CDTF">2018-02-26T06:17:54Z</dcterms:modified>
</cp:coreProperties>
</file>