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. 부가가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</calcChain>
</file>

<file path=xl/sharedStrings.xml><?xml version="1.0" encoding="utf-8"?>
<sst xmlns="http://schemas.openxmlformats.org/spreadsheetml/2006/main" count="20" uniqueCount="20">
  <si>
    <t>표 I8-14 건설업 부가가치, 당해년가격, 1953-2016</t>
    <phoneticPr fontId="2" type="noConversion"/>
  </si>
  <si>
    <t>건설업</t>
  </si>
  <si>
    <t>총부가가치에 대한 건설업 비율</t>
    <phoneticPr fontId="2" type="noConversion"/>
  </si>
  <si>
    <t>합계</t>
    <phoneticPr fontId="2" type="noConversion"/>
  </si>
  <si>
    <t>건물건설</t>
  </si>
  <si>
    <t>토목건설</t>
  </si>
  <si>
    <t>건물수선</t>
  </si>
  <si>
    <t>소계</t>
    <phoneticPr fontId="2" type="noConversion"/>
  </si>
  <si>
    <t>주거용 건물건설</t>
  </si>
  <si>
    <t>비주거용 건물건설</t>
  </si>
  <si>
    <t>I8</t>
    <phoneticPr fontId="2" type="noConversion"/>
  </si>
  <si>
    <t>I9</t>
  </si>
  <si>
    <t>I10</t>
  </si>
  <si>
    <t>I11</t>
  </si>
  <si>
    <t>I12</t>
  </si>
  <si>
    <t>I13</t>
  </si>
  <si>
    <t>I14</t>
  </si>
  <si>
    <t>남한, 십억 원</t>
    <phoneticPr fontId="2" type="noConversion"/>
  </si>
  <si>
    <t>남한, %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</si>
  <si>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국민계정(2010년 기준)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</si>
</sst>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>
      <alignment vertical="center"/>
    </xf>
    <xf numFmtId="176" fontId="4" fillId="0" borderId="0" xfId="1" applyFont="1" applyBorder="1">
      <alignment vertical="center"/>
    </xf>
    <xf numFmtId="1" fontId="4" fillId="0" borderId="0" xfId="0" applyNumberFormat="1" applyFont="1" applyBorder="1">
      <alignment vertical="center"/>
    </xf>
    <xf numFmtId="2" fontId="4" fillId="0" borderId="0" xfId="0" applyNumberFormat="1" applyFont="1" applyBorder="1">
      <alignment vertical="center"/>
    </xf>
    <xf numFmtId="176" fontId="4" fillId="0" borderId="3" xfId="1" applyFont="1" applyBorder="1">
      <alignment vertical="center"/>
    </xf>
    <xf numFmtId="2" fontId="4" fillId="0" borderId="3" xfId="0" applyNumberFormat="1" applyFont="1" applyBorder="1">
      <alignment vertical="center"/>
    </xf>
    <xf numFmtId="1" fontId="4" fillId="0" borderId="3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71"/>
  <sheetViews>
    <sheetView showGridLines="0" tabSelected="1" workbookViewId="0">
      <pane ySplit="6" topLeftCell="A7" activePane="bottomLeft" state="frozen"/>
      <selection pane="bottomLeft"/>
    </sheetView>
  </sheetViews>
  <sheetFormatPr defaultColWidth="8.69921875" defaultRowHeight="15.6" x14ac:dyDescent="0.25"/>
  <cols>
    <col min="1" max="16384" width="8.69921875" style="1"/>
  </cols>
  <sheetData>
    <row r="1" spans="1:8" x14ac:dyDescent="0.25">
      <c r="B1" s="1" t="s">
        <v>0</v>
      </c>
    </row>
    <row r="2" spans="1:8" ht="15.6" customHeight="1" x14ac:dyDescent="0.25">
      <c r="A2" s="2"/>
      <c r="B2" s="14" t="s">
        <v>1</v>
      </c>
      <c r="C2" s="14"/>
      <c r="D2" s="14"/>
      <c r="E2" s="14"/>
      <c r="F2" s="14"/>
      <c r="G2" s="14"/>
      <c r="H2" s="15" t="s">
        <v>2</v>
      </c>
    </row>
    <row r="3" spans="1:8" x14ac:dyDescent="0.25">
      <c r="A3" s="3"/>
      <c r="B3" s="12" t="s">
        <v>3</v>
      </c>
      <c r="C3" s="14" t="s">
        <v>4</v>
      </c>
      <c r="D3" s="14"/>
      <c r="E3" s="14"/>
      <c r="F3" s="12" t="s">
        <v>5</v>
      </c>
      <c r="G3" s="12" t="s">
        <v>6</v>
      </c>
      <c r="H3" s="16"/>
    </row>
    <row r="4" spans="1:8" s="18" customFormat="1" ht="31.2" x14ac:dyDescent="0.25">
      <c r="B4" s="13"/>
      <c r="C4" s="18" t="s">
        <v>7</v>
      </c>
      <c r="D4" s="19" t="s">
        <v>8</v>
      </c>
      <c r="E4" s="19" t="s">
        <v>9</v>
      </c>
      <c r="F4" s="13"/>
      <c r="G4" s="13"/>
      <c r="H4" s="17"/>
    </row>
    <row r="5" spans="1:8" x14ac:dyDescent="0.25">
      <c r="A5" s="3"/>
      <c r="B5" s="5" t="s">
        <v>10</v>
      </c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spans="1:8" x14ac:dyDescent="0.25">
      <c r="A6" s="4"/>
      <c r="B6" s="14" t="s">
        <v>17</v>
      </c>
      <c r="C6" s="14"/>
      <c r="D6" s="14"/>
      <c r="E6" s="14"/>
      <c r="F6" s="14"/>
      <c r="G6" s="14"/>
      <c r="H6" s="4" t="s">
        <v>18</v>
      </c>
    </row>
    <row r="7" spans="1:8" x14ac:dyDescent="0.25">
      <c r="A7" s="7">
        <v>1953</v>
      </c>
      <c r="B7" s="6">
        <v>1.01</v>
      </c>
      <c r="C7" s="6"/>
      <c r="D7" s="6"/>
      <c r="E7" s="6"/>
      <c r="F7" s="6"/>
      <c r="G7" s="6"/>
      <c r="H7" s="8">
        <v>2.1913647211976568</v>
      </c>
    </row>
    <row r="8" spans="1:8" x14ac:dyDescent="0.25">
      <c r="A8" s="7">
        <f>+A7+1</f>
        <v>1954</v>
      </c>
      <c r="B8" s="6">
        <v>1.71</v>
      </c>
      <c r="C8" s="6"/>
      <c r="D8" s="6"/>
      <c r="E8" s="6"/>
      <c r="F8" s="6"/>
      <c r="G8" s="6"/>
      <c r="H8" s="8">
        <v>2.7061243867700586</v>
      </c>
    </row>
    <row r="9" spans="1:8" x14ac:dyDescent="0.25">
      <c r="A9" s="7">
        <f t="shared" ref="A9:A70" si="0">+A8+1</f>
        <v>1955</v>
      </c>
      <c r="B9" s="6">
        <v>3.43</v>
      </c>
      <c r="C9" s="6"/>
      <c r="D9" s="6"/>
      <c r="E9" s="6"/>
      <c r="F9" s="6"/>
      <c r="G9" s="6"/>
      <c r="H9" s="8">
        <v>3.1258543698168233</v>
      </c>
    </row>
    <row r="10" spans="1:8" x14ac:dyDescent="0.25">
      <c r="A10" s="7">
        <f t="shared" si="0"/>
        <v>1956</v>
      </c>
      <c r="B10" s="6">
        <v>4.2699999999999996</v>
      </c>
      <c r="C10" s="6"/>
      <c r="D10" s="6"/>
      <c r="E10" s="6"/>
      <c r="F10" s="6"/>
      <c r="G10" s="6"/>
      <c r="H10" s="8">
        <v>2.9266620973269357</v>
      </c>
    </row>
    <row r="11" spans="1:8" x14ac:dyDescent="0.25">
      <c r="A11" s="7">
        <f t="shared" si="0"/>
        <v>1957</v>
      </c>
      <c r="B11" s="6">
        <v>6.68</v>
      </c>
      <c r="C11" s="6"/>
      <c r="D11" s="6"/>
      <c r="E11" s="6"/>
      <c r="F11" s="6"/>
      <c r="G11" s="6"/>
      <c r="H11" s="8">
        <v>3.5265547460669415</v>
      </c>
    </row>
    <row r="12" spans="1:8" x14ac:dyDescent="0.25">
      <c r="A12" s="7">
        <f t="shared" si="0"/>
        <v>1958</v>
      </c>
      <c r="B12" s="6">
        <v>6.4</v>
      </c>
      <c r="C12" s="6"/>
      <c r="D12" s="6"/>
      <c r="E12" s="6"/>
      <c r="F12" s="6"/>
      <c r="G12" s="6"/>
      <c r="H12" s="8">
        <v>3.2689753805291657</v>
      </c>
    </row>
    <row r="13" spans="1:8" x14ac:dyDescent="0.25">
      <c r="A13" s="7">
        <f t="shared" si="0"/>
        <v>1959</v>
      </c>
      <c r="B13" s="6">
        <v>7.25</v>
      </c>
      <c r="C13" s="6"/>
      <c r="D13" s="6"/>
      <c r="E13" s="6"/>
      <c r="F13" s="6"/>
      <c r="G13" s="6"/>
      <c r="H13" s="8">
        <v>3.5288391336091509</v>
      </c>
    </row>
    <row r="14" spans="1:8" x14ac:dyDescent="0.25">
      <c r="A14" s="7">
        <f t="shared" si="0"/>
        <v>1960</v>
      </c>
      <c r="B14" s="6">
        <v>7.61</v>
      </c>
      <c r="C14" s="6"/>
      <c r="D14" s="6"/>
      <c r="E14" s="6"/>
      <c r="F14" s="6"/>
      <c r="G14" s="6"/>
      <c r="H14" s="8">
        <v>3.276782638649673</v>
      </c>
    </row>
    <row r="15" spans="1:8" x14ac:dyDescent="0.25">
      <c r="A15" s="7">
        <f t="shared" si="0"/>
        <v>1961</v>
      </c>
      <c r="B15" s="6">
        <v>8.98</v>
      </c>
      <c r="C15" s="6"/>
      <c r="D15" s="6"/>
      <c r="E15" s="6"/>
      <c r="F15" s="6"/>
      <c r="G15" s="6"/>
      <c r="H15" s="8">
        <v>3.1653154740923513</v>
      </c>
    </row>
    <row r="16" spans="1:8" x14ac:dyDescent="0.25">
      <c r="A16" s="7">
        <f t="shared" si="0"/>
        <v>1962</v>
      </c>
      <c r="B16" s="6">
        <v>10.8</v>
      </c>
      <c r="C16" s="6"/>
      <c r="D16" s="6"/>
      <c r="E16" s="6"/>
      <c r="F16" s="6"/>
      <c r="G16" s="6"/>
      <c r="H16" s="8">
        <v>3.1793694250640292</v>
      </c>
    </row>
    <row r="17" spans="1:8" x14ac:dyDescent="0.25">
      <c r="A17" s="7">
        <f t="shared" si="0"/>
        <v>1963</v>
      </c>
      <c r="B17" s="6">
        <v>13.56</v>
      </c>
      <c r="C17" s="6"/>
      <c r="D17" s="6"/>
      <c r="E17" s="6"/>
      <c r="F17" s="6"/>
      <c r="G17" s="6"/>
      <c r="H17" s="8">
        <v>2.7698341367758803</v>
      </c>
    </row>
    <row r="18" spans="1:8" x14ac:dyDescent="0.25">
      <c r="A18" s="7">
        <f t="shared" si="0"/>
        <v>1964</v>
      </c>
      <c r="B18" s="6">
        <v>18.579999999999998</v>
      </c>
      <c r="C18" s="6"/>
      <c r="D18" s="6"/>
      <c r="E18" s="6"/>
      <c r="F18" s="6"/>
      <c r="G18" s="6"/>
      <c r="H18" s="8">
        <v>2.6245903491919989</v>
      </c>
    </row>
    <row r="19" spans="1:8" x14ac:dyDescent="0.25">
      <c r="A19" s="7">
        <f t="shared" si="0"/>
        <v>1965</v>
      </c>
      <c r="B19" s="6">
        <v>25.24</v>
      </c>
      <c r="C19" s="6"/>
      <c r="D19" s="6"/>
      <c r="E19" s="6"/>
      <c r="F19" s="6"/>
      <c r="G19" s="6"/>
      <c r="H19" s="8">
        <v>3.2095625635808749</v>
      </c>
    </row>
    <row r="20" spans="1:8" x14ac:dyDescent="0.25">
      <c r="A20" s="7">
        <f t="shared" si="0"/>
        <v>1966</v>
      </c>
      <c r="B20" s="6">
        <v>34.409999999999997</v>
      </c>
      <c r="C20" s="6"/>
      <c r="D20" s="6"/>
      <c r="E20" s="6"/>
      <c r="F20" s="6"/>
      <c r="G20" s="6"/>
      <c r="H20" s="8">
        <v>3.4508348794063082</v>
      </c>
    </row>
    <row r="21" spans="1:8" x14ac:dyDescent="0.25">
      <c r="A21" s="7">
        <f t="shared" si="0"/>
        <v>1967</v>
      </c>
      <c r="B21" s="6">
        <v>44.12</v>
      </c>
      <c r="C21" s="6"/>
      <c r="D21" s="6"/>
      <c r="E21" s="6"/>
      <c r="F21" s="6"/>
      <c r="G21" s="6"/>
      <c r="H21" s="8">
        <v>3.6227778462043765</v>
      </c>
    </row>
    <row r="22" spans="1:8" x14ac:dyDescent="0.25">
      <c r="A22" s="7">
        <f t="shared" si="0"/>
        <v>1968</v>
      </c>
      <c r="B22" s="6">
        <v>70.36</v>
      </c>
      <c r="C22" s="6"/>
      <c r="D22" s="6"/>
      <c r="E22" s="6"/>
      <c r="F22" s="6"/>
      <c r="G22" s="6"/>
      <c r="H22" s="8">
        <v>4.5451902765486007</v>
      </c>
    </row>
    <row r="23" spans="1:8" x14ac:dyDescent="0.25">
      <c r="A23" s="7">
        <f t="shared" si="0"/>
        <v>1969</v>
      </c>
      <c r="B23" s="6">
        <v>107.32</v>
      </c>
      <c r="C23" s="6"/>
      <c r="D23" s="6"/>
      <c r="E23" s="6"/>
      <c r="F23" s="6"/>
      <c r="G23" s="6"/>
      <c r="H23" s="8">
        <v>5.3141603656332475</v>
      </c>
    </row>
    <row r="24" spans="1:8" x14ac:dyDescent="0.25">
      <c r="A24" s="7">
        <f t="shared" si="0"/>
        <v>1970</v>
      </c>
      <c r="B24" s="6">
        <v>128.69999999999999</v>
      </c>
      <c r="C24" s="6"/>
      <c r="D24" s="6"/>
      <c r="E24" s="6"/>
      <c r="F24" s="6"/>
      <c r="G24" s="6"/>
      <c r="H24" s="8">
        <v>5.0474547023295937</v>
      </c>
    </row>
    <row r="25" spans="1:8" x14ac:dyDescent="0.25">
      <c r="A25" s="7">
        <f t="shared" si="0"/>
        <v>1971</v>
      </c>
      <c r="B25" s="6">
        <v>136.6</v>
      </c>
      <c r="C25" s="6"/>
      <c r="D25" s="6"/>
      <c r="E25" s="6"/>
      <c r="F25" s="6"/>
      <c r="G25" s="6"/>
      <c r="H25" s="8">
        <v>4.343540335145792</v>
      </c>
    </row>
    <row r="26" spans="1:8" x14ac:dyDescent="0.25">
      <c r="A26" s="7">
        <f t="shared" si="0"/>
        <v>1972</v>
      </c>
      <c r="B26" s="6">
        <v>154.9</v>
      </c>
      <c r="C26" s="6"/>
      <c r="D26" s="6"/>
      <c r="E26" s="6"/>
      <c r="F26" s="6"/>
      <c r="G26" s="6"/>
      <c r="H26" s="8">
        <v>3.9220154449930371</v>
      </c>
    </row>
    <row r="27" spans="1:8" x14ac:dyDescent="0.25">
      <c r="A27" s="7">
        <f t="shared" si="0"/>
        <v>1973</v>
      </c>
      <c r="B27" s="6">
        <v>212.8</v>
      </c>
      <c r="C27" s="6"/>
      <c r="D27" s="6"/>
      <c r="E27" s="6"/>
      <c r="F27" s="6"/>
      <c r="G27" s="6"/>
      <c r="H27" s="8">
        <v>4.1668298413941649</v>
      </c>
    </row>
    <row r="28" spans="1:8" x14ac:dyDescent="0.25">
      <c r="A28" s="7">
        <f t="shared" si="0"/>
        <v>1974</v>
      </c>
      <c r="B28" s="6">
        <v>303.3</v>
      </c>
      <c r="C28" s="6"/>
      <c r="D28" s="6"/>
      <c r="E28" s="6"/>
      <c r="F28" s="6"/>
      <c r="G28" s="6"/>
      <c r="H28" s="8">
        <v>4.2012383472081787</v>
      </c>
    </row>
    <row r="29" spans="1:8" x14ac:dyDescent="0.25">
      <c r="A29" s="7">
        <f t="shared" si="0"/>
        <v>1975</v>
      </c>
      <c r="B29" s="6">
        <v>426.3</v>
      </c>
      <c r="C29" s="6"/>
      <c r="D29" s="6"/>
      <c r="E29" s="6"/>
      <c r="F29" s="6"/>
      <c r="G29" s="6"/>
      <c r="H29" s="8">
        <v>4.4731954544023669</v>
      </c>
    </row>
    <row r="30" spans="1:8" x14ac:dyDescent="0.25">
      <c r="A30" s="7">
        <f t="shared" si="0"/>
        <v>1976</v>
      </c>
      <c r="B30" s="6">
        <v>557.20000000000005</v>
      </c>
      <c r="C30" s="6"/>
      <c r="D30" s="6"/>
      <c r="E30" s="6"/>
      <c r="F30" s="6"/>
      <c r="G30" s="6"/>
      <c r="H30" s="8">
        <v>4.3035335006758064</v>
      </c>
    </row>
    <row r="31" spans="1:8" x14ac:dyDescent="0.25">
      <c r="A31" s="7">
        <f t="shared" si="0"/>
        <v>1977</v>
      </c>
      <c r="B31" s="6">
        <v>862.6</v>
      </c>
      <c r="C31" s="6"/>
      <c r="D31" s="6"/>
      <c r="E31" s="6"/>
      <c r="F31" s="6"/>
      <c r="G31" s="6"/>
      <c r="H31" s="8">
        <v>5.2016812296856445</v>
      </c>
    </row>
    <row r="32" spans="1:8" x14ac:dyDescent="0.25">
      <c r="A32" s="7">
        <f t="shared" si="0"/>
        <v>1978</v>
      </c>
      <c r="B32" s="6">
        <v>1613.6</v>
      </c>
      <c r="C32" s="6"/>
      <c r="D32" s="6"/>
      <c r="E32" s="6"/>
      <c r="F32" s="6"/>
      <c r="G32" s="6"/>
      <c r="H32" s="8">
        <v>7.2358095443090189</v>
      </c>
    </row>
    <row r="33" spans="1:8" x14ac:dyDescent="0.25">
      <c r="A33" s="7">
        <f t="shared" si="0"/>
        <v>1979</v>
      </c>
      <c r="B33" s="6">
        <v>2282.1</v>
      </c>
      <c r="C33" s="6"/>
      <c r="D33" s="6"/>
      <c r="E33" s="6"/>
      <c r="F33" s="6"/>
      <c r="G33" s="6"/>
      <c r="H33" s="8">
        <v>7.9377115210034059</v>
      </c>
    </row>
    <row r="34" spans="1:8" x14ac:dyDescent="0.25">
      <c r="A34" s="7">
        <f t="shared" si="0"/>
        <v>1980</v>
      </c>
      <c r="B34" s="6">
        <v>2671.2</v>
      </c>
      <c r="C34" s="6">
        <v>1376.5</v>
      </c>
      <c r="D34" s="6">
        <v>782.9</v>
      </c>
      <c r="E34" s="6">
        <v>593.70000000000005</v>
      </c>
      <c r="F34" s="6">
        <v>1012.7</v>
      </c>
      <c r="G34" s="6">
        <v>281.89999999999998</v>
      </c>
      <c r="H34" s="8">
        <v>7.6132062565552454</v>
      </c>
    </row>
    <row r="35" spans="1:8" x14ac:dyDescent="0.25">
      <c r="A35" s="7">
        <f t="shared" si="0"/>
        <v>1981</v>
      </c>
      <c r="B35" s="6">
        <v>2875.8</v>
      </c>
      <c r="C35" s="6">
        <v>1249.5</v>
      </c>
      <c r="D35" s="6">
        <v>693</v>
      </c>
      <c r="E35" s="6">
        <v>556.5</v>
      </c>
      <c r="F35" s="6">
        <v>1185</v>
      </c>
      <c r="G35" s="6">
        <v>441.2</v>
      </c>
      <c r="H35" s="8">
        <v>6.5541415209583027</v>
      </c>
    </row>
    <row r="36" spans="1:8" x14ac:dyDescent="0.25">
      <c r="A36" s="7">
        <f t="shared" si="0"/>
        <v>1982</v>
      </c>
      <c r="B36" s="6">
        <v>3557.3</v>
      </c>
      <c r="C36" s="6">
        <v>1546.8</v>
      </c>
      <c r="D36" s="6">
        <v>914.7</v>
      </c>
      <c r="E36" s="6">
        <v>632.1</v>
      </c>
      <c r="F36" s="6">
        <v>1398</v>
      </c>
      <c r="G36" s="6">
        <v>612.5</v>
      </c>
      <c r="H36" s="8">
        <v>7.0431681882349215</v>
      </c>
    </row>
    <row r="37" spans="1:8" x14ac:dyDescent="0.25">
      <c r="A37" s="7">
        <f t="shared" si="0"/>
        <v>1983</v>
      </c>
      <c r="B37" s="6">
        <v>4263.1000000000004</v>
      </c>
      <c r="C37" s="6">
        <v>2044.1</v>
      </c>
      <c r="D37" s="6">
        <v>1218.2</v>
      </c>
      <c r="E37" s="6">
        <v>826</v>
      </c>
      <c r="F37" s="6">
        <v>1570.6</v>
      </c>
      <c r="G37" s="6">
        <v>648.29999999999995</v>
      </c>
      <c r="H37" s="8">
        <v>7.1516764022023231</v>
      </c>
    </row>
    <row r="38" spans="1:8" x14ac:dyDescent="0.25">
      <c r="A38" s="7">
        <f t="shared" si="0"/>
        <v>1984</v>
      </c>
      <c r="B38" s="6">
        <v>4725</v>
      </c>
      <c r="C38" s="6">
        <v>2205.6</v>
      </c>
      <c r="D38" s="6">
        <v>1142</v>
      </c>
      <c r="E38" s="6">
        <v>1063.5999999999999</v>
      </c>
      <c r="F38" s="6">
        <v>1808.8</v>
      </c>
      <c r="G38" s="6">
        <v>710.5</v>
      </c>
      <c r="H38" s="8">
        <v>6.8119891008174394</v>
      </c>
    </row>
    <row r="39" spans="1:8" x14ac:dyDescent="0.25">
      <c r="A39" s="7">
        <f t="shared" si="0"/>
        <v>1985</v>
      </c>
      <c r="B39" s="6">
        <v>5058.1000000000004</v>
      </c>
      <c r="C39" s="6">
        <v>2102.8000000000002</v>
      </c>
      <c r="D39" s="6">
        <v>1129.5</v>
      </c>
      <c r="E39" s="6">
        <v>973.3</v>
      </c>
      <c r="F39" s="6">
        <v>2079.6</v>
      </c>
      <c r="G39" s="6">
        <v>875.7</v>
      </c>
      <c r="H39" s="8">
        <v>6.4652483792461721</v>
      </c>
    </row>
    <row r="40" spans="1:8" x14ac:dyDescent="0.25">
      <c r="A40" s="7">
        <f t="shared" si="0"/>
        <v>1986</v>
      </c>
      <c r="B40" s="6">
        <v>5310.5</v>
      </c>
      <c r="C40" s="6">
        <v>2471.3000000000002</v>
      </c>
      <c r="D40" s="6">
        <v>1387.1</v>
      </c>
      <c r="E40" s="6">
        <v>1084.3</v>
      </c>
      <c r="F40" s="6">
        <v>1987.4</v>
      </c>
      <c r="G40" s="6">
        <v>851.8</v>
      </c>
      <c r="H40" s="8">
        <v>5.8081352172814578</v>
      </c>
    </row>
    <row r="41" spans="1:8" x14ac:dyDescent="0.25">
      <c r="A41" s="7">
        <f t="shared" si="0"/>
        <v>1987</v>
      </c>
      <c r="B41" s="6">
        <v>6453.2</v>
      </c>
      <c r="C41" s="6">
        <v>3112.5</v>
      </c>
      <c r="D41" s="6">
        <v>1610.5</v>
      </c>
      <c r="E41" s="6">
        <v>1502</v>
      </c>
      <c r="F41" s="6">
        <v>2436.5</v>
      </c>
      <c r="G41" s="6">
        <v>904.2</v>
      </c>
      <c r="H41" s="8">
        <v>5.9599321735853801</v>
      </c>
    </row>
    <row r="42" spans="1:8" x14ac:dyDescent="0.25">
      <c r="A42" s="7">
        <f t="shared" si="0"/>
        <v>1988</v>
      </c>
      <c r="B42" s="6">
        <v>8078.2</v>
      </c>
      <c r="C42" s="6">
        <v>4307</v>
      </c>
      <c r="D42" s="6">
        <v>2246.5</v>
      </c>
      <c r="E42" s="6">
        <v>2060.5</v>
      </c>
      <c r="F42" s="6">
        <v>2822.3</v>
      </c>
      <c r="G42" s="6">
        <v>948.9</v>
      </c>
      <c r="H42" s="8">
        <v>6.2077349628682432</v>
      </c>
    </row>
    <row r="43" spans="1:8" x14ac:dyDescent="0.25">
      <c r="A43" s="7">
        <f t="shared" si="0"/>
        <v>1989</v>
      </c>
      <c r="B43" s="6">
        <v>10609.2</v>
      </c>
      <c r="C43" s="6">
        <v>6001.6</v>
      </c>
      <c r="D43" s="6">
        <v>3061</v>
      </c>
      <c r="E43" s="6">
        <v>2940.6</v>
      </c>
      <c r="F43" s="6">
        <v>3544.3</v>
      </c>
      <c r="G43" s="6">
        <v>1063.3</v>
      </c>
      <c r="H43" s="8">
        <v>7.1503768215964412</v>
      </c>
    </row>
    <row r="44" spans="1:8" x14ac:dyDescent="0.25">
      <c r="A44" s="7">
        <f t="shared" si="0"/>
        <v>1990</v>
      </c>
      <c r="B44" s="6">
        <v>16933.2</v>
      </c>
      <c r="C44" s="6">
        <v>10501.2</v>
      </c>
      <c r="D44" s="6">
        <v>6030.5</v>
      </c>
      <c r="E44" s="6">
        <v>4470.7</v>
      </c>
      <c r="F44" s="6">
        <v>5064.2</v>
      </c>
      <c r="G44" s="6">
        <v>1367.8</v>
      </c>
      <c r="H44" s="8">
        <v>9.4916561519588765</v>
      </c>
    </row>
    <row r="45" spans="1:8" x14ac:dyDescent="0.25">
      <c r="A45" s="7">
        <f t="shared" si="0"/>
        <v>1991</v>
      </c>
      <c r="B45" s="6">
        <v>22197.9</v>
      </c>
      <c r="C45" s="6">
        <v>13189</v>
      </c>
      <c r="D45" s="6">
        <v>7817.4</v>
      </c>
      <c r="E45" s="6">
        <v>5371.6</v>
      </c>
      <c r="F45" s="6">
        <v>7313</v>
      </c>
      <c r="G45" s="6">
        <v>1695.9</v>
      </c>
      <c r="H45" s="8">
        <v>10.238959328113124</v>
      </c>
    </row>
    <row r="46" spans="1:8" x14ac:dyDescent="0.25">
      <c r="A46" s="7">
        <f t="shared" si="0"/>
        <v>1992</v>
      </c>
      <c r="B46" s="6">
        <v>23993</v>
      </c>
      <c r="C46" s="6">
        <v>13120.3</v>
      </c>
      <c r="D46" s="6">
        <v>7746.7</v>
      </c>
      <c r="E46" s="6">
        <v>5373.6</v>
      </c>
      <c r="F46" s="6">
        <v>8836.6</v>
      </c>
      <c r="G46" s="6">
        <v>2036.1</v>
      </c>
      <c r="H46" s="8">
        <v>9.6852974657484481</v>
      </c>
    </row>
    <row r="47" spans="1:8" x14ac:dyDescent="0.25">
      <c r="A47" s="7">
        <f t="shared" si="0"/>
        <v>1993</v>
      </c>
      <c r="B47" s="6">
        <v>27427.7</v>
      </c>
      <c r="C47" s="6">
        <v>15585.7</v>
      </c>
      <c r="D47" s="6">
        <v>8901.7999999999993</v>
      </c>
      <c r="E47" s="6">
        <v>6683.9</v>
      </c>
      <c r="F47" s="6">
        <v>9489.5</v>
      </c>
      <c r="G47" s="6">
        <v>2352.5</v>
      </c>
      <c r="H47" s="8">
        <v>9.7398534389572848</v>
      </c>
    </row>
    <row r="48" spans="1:8" x14ac:dyDescent="0.25">
      <c r="A48" s="7">
        <f t="shared" si="0"/>
        <v>1994</v>
      </c>
      <c r="B48" s="6">
        <v>30113.1</v>
      </c>
      <c r="C48" s="6">
        <v>16816.599999999999</v>
      </c>
      <c r="D48" s="6">
        <v>9246.7000000000007</v>
      </c>
      <c r="E48" s="6">
        <v>7569.9</v>
      </c>
      <c r="F48" s="6">
        <v>10621.5</v>
      </c>
      <c r="G48" s="6">
        <v>2675</v>
      </c>
      <c r="H48" s="8">
        <v>9.0729600595843181</v>
      </c>
    </row>
    <row r="49" spans="1:8" x14ac:dyDescent="0.25">
      <c r="A49" s="7">
        <f t="shared" si="0"/>
        <v>1995</v>
      </c>
      <c r="B49" s="6">
        <v>34799.5</v>
      </c>
      <c r="C49" s="6">
        <v>20058</v>
      </c>
      <c r="D49" s="6">
        <v>10859.1</v>
      </c>
      <c r="E49" s="6">
        <v>9198.9</v>
      </c>
      <c r="F49" s="6">
        <v>11710.6</v>
      </c>
      <c r="G49" s="6">
        <v>3030.9</v>
      </c>
      <c r="H49" s="8">
        <v>8.952056674535843</v>
      </c>
    </row>
    <row r="50" spans="1:8" x14ac:dyDescent="0.25">
      <c r="A50" s="7">
        <f t="shared" si="0"/>
        <v>1996</v>
      </c>
      <c r="B50" s="6">
        <v>39469.599999999999</v>
      </c>
      <c r="C50" s="6">
        <v>21025.200000000001</v>
      </c>
      <c r="D50" s="6">
        <v>11476.1</v>
      </c>
      <c r="E50" s="6">
        <v>9549.1</v>
      </c>
      <c r="F50" s="6">
        <v>14976.4</v>
      </c>
      <c r="G50" s="6">
        <v>3468</v>
      </c>
      <c r="H50" s="8">
        <v>9.0892719711830079</v>
      </c>
    </row>
    <row r="51" spans="1:8" x14ac:dyDescent="0.25">
      <c r="A51" s="7">
        <f t="shared" si="0"/>
        <v>1997</v>
      </c>
      <c r="B51" s="6">
        <v>43335.6</v>
      </c>
      <c r="C51" s="6">
        <v>21890.799999999999</v>
      </c>
      <c r="D51" s="6">
        <v>11612.9</v>
      </c>
      <c r="E51" s="6">
        <v>10277.9</v>
      </c>
      <c r="F51" s="6">
        <v>17475.599999999999</v>
      </c>
      <c r="G51" s="6">
        <v>3969.2</v>
      </c>
      <c r="H51" s="8">
        <v>9.0766113196877107</v>
      </c>
    </row>
    <row r="52" spans="1:8" x14ac:dyDescent="0.25">
      <c r="A52" s="7">
        <f t="shared" si="0"/>
        <v>1998</v>
      </c>
      <c r="B52" s="6">
        <v>36878.800000000003</v>
      </c>
      <c r="C52" s="6">
        <v>17729</v>
      </c>
      <c r="D52" s="6">
        <v>9671.2000000000007</v>
      </c>
      <c r="E52" s="6">
        <v>8057.8</v>
      </c>
      <c r="F52" s="6">
        <v>15977</v>
      </c>
      <c r="G52" s="6">
        <v>3172.8</v>
      </c>
      <c r="H52" s="8">
        <v>7.7053582397781595</v>
      </c>
    </row>
    <row r="53" spans="1:8" x14ac:dyDescent="0.25">
      <c r="A53" s="7">
        <f t="shared" si="0"/>
        <v>1999</v>
      </c>
      <c r="B53" s="6">
        <v>34825.800000000003</v>
      </c>
      <c r="C53" s="6">
        <v>14850.2</v>
      </c>
      <c r="D53" s="6">
        <v>8667.7999999999993</v>
      </c>
      <c r="E53" s="6">
        <v>6182.4</v>
      </c>
      <c r="F53" s="6">
        <v>16746.3</v>
      </c>
      <c r="G53" s="6">
        <v>3229.3</v>
      </c>
      <c r="H53" s="8">
        <v>6.7007201016215658</v>
      </c>
    </row>
    <row r="54" spans="1:8" x14ac:dyDescent="0.25">
      <c r="A54" s="7">
        <f t="shared" si="0"/>
        <v>2000</v>
      </c>
      <c r="B54" s="6">
        <v>34231.800000000003</v>
      </c>
      <c r="C54" s="6">
        <v>15067.3</v>
      </c>
      <c r="D54" s="6">
        <v>7878.5</v>
      </c>
      <c r="E54" s="6">
        <v>7188.8</v>
      </c>
      <c r="F54" s="6">
        <v>16038.1</v>
      </c>
      <c r="G54" s="6">
        <v>3126.4</v>
      </c>
      <c r="H54" s="8">
        <v>6.0032345263060432</v>
      </c>
    </row>
    <row r="55" spans="1:8" x14ac:dyDescent="0.25">
      <c r="A55" s="7">
        <f t="shared" si="0"/>
        <v>2001</v>
      </c>
      <c r="B55" s="6">
        <v>37707.1</v>
      </c>
      <c r="C55" s="6">
        <v>17357.7</v>
      </c>
      <c r="D55" s="6">
        <v>9206.2999999999993</v>
      </c>
      <c r="E55" s="6">
        <v>8151.5</v>
      </c>
      <c r="F55" s="6">
        <v>16904.400000000001</v>
      </c>
      <c r="G55" s="6">
        <v>3445</v>
      </c>
      <c r="H55" s="8">
        <v>6.1256181323144299</v>
      </c>
    </row>
    <row r="56" spans="1:8" x14ac:dyDescent="0.25">
      <c r="A56" s="7">
        <f t="shared" si="0"/>
        <v>2002</v>
      </c>
      <c r="B56" s="6">
        <v>41500.400000000001</v>
      </c>
      <c r="C56" s="6">
        <v>21471.9</v>
      </c>
      <c r="D56" s="6">
        <v>11077</v>
      </c>
      <c r="E56" s="6">
        <v>10394.9</v>
      </c>
      <c r="F56" s="6">
        <v>16708.7</v>
      </c>
      <c r="G56" s="6">
        <v>3319.8</v>
      </c>
      <c r="H56" s="8">
        <v>6.1100436223464083</v>
      </c>
    </row>
    <row r="57" spans="1:8" x14ac:dyDescent="0.25">
      <c r="A57" s="7">
        <f t="shared" si="0"/>
        <v>2003</v>
      </c>
      <c r="B57" s="6">
        <v>49558.2</v>
      </c>
      <c r="C57" s="6">
        <v>27310</v>
      </c>
      <c r="D57" s="6">
        <v>14073.5</v>
      </c>
      <c r="E57" s="6">
        <v>13236.5</v>
      </c>
      <c r="F57" s="6">
        <v>18754.099999999999</v>
      </c>
      <c r="G57" s="6">
        <v>3494.1</v>
      </c>
      <c r="H57" s="8">
        <v>6.8320168540231982</v>
      </c>
    </row>
    <row r="58" spans="1:8" x14ac:dyDescent="0.25">
      <c r="A58" s="7">
        <f t="shared" si="0"/>
        <v>2004</v>
      </c>
      <c r="B58" s="6">
        <v>52086.1</v>
      </c>
      <c r="C58" s="6">
        <v>29282.5</v>
      </c>
      <c r="D58" s="6">
        <v>15118.5</v>
      </c>
      <c r="E58" s="6">
        <v>14163.9</v>
      </c>
      <c r="F58" s="6">
        <v>19417.8</v>
      </c>
      <c r="G58" s="6">
        <v>3385.8</v>
      </c>
      <c r="H58" s="8">
        <v>6.5910330436807261</v>
      </c>
    </row>
    <row r="59" spans="1:8" x14ac:dyDescent="0.25">
      <c r="A59" s="7">
        <f t="shared" si="0"/>
        <v>2005</v>
      </c>
      <c r="B59" s="6">
        <v>53214</v>
      </c>
      <c r="C59" s="6">
        <v>29745.4</v>
      </c>
      <c r="D59" s="6">
        <v>15408.8</v>
      </c>
      <c r="E59" s="6">
        <v>14336.6</v>
      </c>
      <c r="F59" s="6">
        <v>20038.8</v>
      </c>
      <c r="G59" s="6">
        <v>3429.8</v>
      </c>
      <c r="H59" s="8">
        <v>6.4109893035726433</v>
      </c>
    </row>
    <row r="60" spans="1:8" x14ac:dyDescent="0.25">
      <c r="A60" s="7">
        <f t="shared" si="0"/>
        <v>2006</v>
      </c>
      <c r="B60" s="6">
        <v>54813</v>
      </c>
      <c r="C60" s="6">
        <v>30611.8</v>
      </c>
      <c r="D60" s="6">
        <v>15370.6</v>
      </c>
      <c r="E60" s="6">
        <v>15241.2</v>
      </c>
      <c r="F60" s="6">
        <v>20709.3</v>
      </c>
      <c r="G60" s="6">
        <v>3491.9</v>
      </c>
      <c r="H60" s="8">
        <v>6.2921989612757647</v>
      </c>
    </row>
    <row r="61" spans="1:8" x14ac:dyDescent="0.25">
      <c r="A61" s="7">
        <f t="shared" si="0"/>
        <v>2007</v>
      </c>
      <c r="B61" s="6">
        <v>57993.5</v>
      </c>
      <c r="C61" s="6">
        <v>32088.7</v>
      </c>
      <c r="D61" s="6">
        <v>15991</v>
      </c>
      <c r="E61" s="6">
        <v>16097.7</v>
      </c>
      <c r="F61" s="6">
        <v>22415.1</v>
      </c>
      <c r="G61" s="6">
        <v>3489.7</v>
      </c>
      <c r="H61" s="8">
        <v>6.1572617753842458</v>
      </c>
    </row>
    <row r="62" spans="1:8" x14ac:dyDescent="0.25">
      <c r="A62" s="7">
        <f t="shared" si="0"/>
        <v>2008</v>
      </c>
      <c r="B62" s="6">
        <v>57617.5</v>
      </c>
      <c r="C62" s="6">
        <v>30721.599999999999</v>
      </c>
      <c r="D62" s="6">
        <v>14453</v>
      </c>
      <c r="E62" s="6">
        <v>16268.5</v>
      </c>
      <c r="F62" s="6">
        <v>23624.2</v>
      </c>
      <c r="G62" s="6">
        <v>3271.8</v>
      </c>
      <c r="H62" s="8">
        <v>5.7833943533674779</v>
      </c>
    </row>
    <row r="63" spans="1:8" x14ac:dyDescent="0.25">
      <c r="A63" s="7">
        <f t="shared" si="0"/>
        <v>2009</v>
      </c>
      <c r="B63" s="6">
        <v>59610</v>
      </c>
      <c r="C63" s="6">
        <v>29209.3</v>
      </c>
      <c r="D63" s="6">
        <v>13398.6</v>
      </c>
      <c r="E63" s="6">
        <v>15810.7</v>
      </c>
      <c r="F63" s="6">
        <v>27236.2</v>
      </c>
      <c r="G63" s="6">
        <v>3164.5</v>
      </c>
      <c r="H63" s="8">
        <v>5.7066789971524052</v>
      </c>
    </row>
    <row r="64" spans="1:8" x14ac:dyDescent="0.25">
      <c r="A64" s="7">
        <f t="shared" si="0"/>
        <v>2010</v>
      </c>
      <c r="B64" s="6">
        <v>58633.7</v>
      </c>
      <c r="C64" s="6">
        <v>29534.2</v>
      </c>
      <c r="D64" s="6">
        <v>11870.2</v>
      </c>
      <c r="E64" s="6">
        <v>17664</v>
      </c>
      <c r="F64" s="6">
        <v>25774</v>
      </c>
      <c r="G64" s="6">
        <v>3325.5</v>
      </c>
      <c r="H64" s="8">
        <v>5.1202922023909894</v>
      </c>
    </row>
    <row r="65" spans="1:8" x14ac:dyDescent="0.25">
      <c r="A65" s="7">
        <f t="shared" si="0"/>
        <v>2011</v>
      </c>
      <c r="B65" s="6">
        <v>58587.3</v>
      </c>
      <c r="C65" s="6">
        <v>29524.1</v>
      </c>
      <c r="D65" s="6">
        <v>10716.9</v>
      </c>
      <c r="E65" s="6">
        <v>18807.2</v>
      </c>
      <c r="F65" s="6">
        <v>25379.599999999999</v>
      </c>
      <c r="G65" s="6">
        <v>3683.6</v>
      </c>
      <c r="H65" s="8">
        <v>4.8421008958836698</v>
      </c>
    </row>
    <row r="66" spans="1:8" x14ac:dyDescent="0.25">
      <c r="A66" s="7">
        <f t="shared" si="0"/>
        <v>2012</v>
      </c>
      <c r="B66" s="6">
        <v>59959.4</v>
      </c>
      <c r="C66" s="6">
        <v>30740</v>
      </c>
      <c r="D66" s="6">
        <v>11798</v>
      </c>
      <c r="E66" s="6">
        <v>18942</v>
      </c>
      <c r="F66" s="6">
        <v>25465.9</v>
      </c>
      <c r="G66" s="6">
        <v>3753.6</v>
      </c>
      <c r="H66" s="8">
        <v>4.7911739236711046</v>
      </c>
    </row>
    <row r="67" spans="1:8" x14ac:dyDescent="0.25">
      <c r="A67" s="7">
        <f t="shared" si="0"/>
        <v>2013</v>
      </c>
      <c r="B67" s="6">
        <v>64250.5</v>
      </c>
      <c r="C67" s="6">
        <v>34910.199999999997</v>
      </c>
      <c r="D67" s="6">
        <v>14459.6</v>
      </c>
      <c r="E67" s="6">
        <v>20450.599999999999</v>
      </c>
      <c r="F67" s="6">
        <v>25468.6</v>
      </c>
      <c r="G67" s="6">
        <v>3871.7</v>
      </c>
      <c r="H67" s="8">
        <v>4.9300657393253209</v>
      </c>
    </row>
    <row r="68" spans="1:8" x14ac:dyDescent="0.25">
      <c r="A68" s="7">
        <f t="shared" si="0"/>
        <v>2014</v>
      </c>
      <c r="B68" s="6">
        <v>67266.7</v>
      </c>
      <c r="C68" s="6">
        <v>37826.400000000001</v>
      </c>
      <c r="D68" s="6">
        <v>16324.3</v>
      </c>
      <c r="E68" s="6">
        <v>21502.1</v>
      </c>
      <c r="F68" s="6">
        <v>25344.400000000001</v>
      </c>
      <c r="G68" s="6">
        <v>4095.9</v>
      </c>
      <c r="H68" s="8">
        <v>4.9648622993171294</v>
      </c>
    </row>
    <row r="69" spans="1:8" x14ac:dyDescent="0.25">
      <c r="A69" s="7">
        <f t="shared" si="0"/>
        <v>2015</v>
      </c>
      <c r="B69" s="6">
        <v>74522.100000000006</v>
      </c>
      <c r="C69" s="6">
        <v>43231.8</v>
      </c>
      <c r="D69" s="6">
        <v>20112.8</v>
      </c>
      <c r="E69" s="6">
        <v>23119</v>
      </c>
      <c r="F69" s="6">
        <v>26821.9</v>
      </c>
      <c r="G69" s="6">
        <v>4468.3999999999996</v>
      </c>
      <c r="H69" s="8">
        <v>5.2345922622515833</v>
      </c>
    </row>
    <row r="70" spans="1:8" x14ac:dyDescent="0.25">
      <c r="A70" s="11">
        <f t="shared" si="0"/>
        <v>2016</v>
      </c>
      <c r="B70" s="9">
        <v>84680.5</v>
      </c>
      <c r="C70" s="9">
        <v>53378.5</v>
      </c>
      <c r="D70" s="9">
        <v>26468.799999999999</v>
      </c>
      <c r="E70" s="9">
        <v>26909.7</v>
      </c>
      <c r="F70" s="9">
        <v>26893.7</v>
      </c>
      <c r="G70" s="9">
        <v>4408.3</v>
      </c>
      <c r="H70" s="10">
        <v>5.6989378219808513</v>
      </c>
    </row>
    <row r="71" spans="1:8" x14ac:dyDescent="0.25">
      <c r="B71" s="1" t="s">
        <v>19</v>
      </c>
    </row>
  </sheetData>
  <mergeCells count="7">
    <mergeCell ref="B3:B4"/>
    <mergeCell ref="C3:E3"/>
    <mergeCell ref="F3:F4"/>
    <mergeCell ref="G3:G4"/>
    <mergeCell ref="B2:G2"/>
    <mergeCell ref="H2:H4"/>
    <mergeCell ref="B6:G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부가가치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2018-02-26T06:11:55Z</dcterms:created>
  <dcterms:modified xsi:type="dcterms:W3CDTF">2018-02-26T06:17:01Z</dcterms:modified>
</cp:coreProperties>
</file>