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H 천연자원\H천연자원-통계표\"/>
    </mc:Choice>
  </mc:AlternateContent>
  <bookViews>
    <workbookView xWindow="0" yWindow="0" windowWidth="23040" windowHeight="9144"/>
  </bookViews>
  <sheets>
    <sheet name="H207-2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</calcChain>
</file>

<file path=xl/sharedStrings.xml><?xml version="1.0" encoding="utf-8"?>
<sst xmlns="http://schemas.openxmlformats.org/spreadsheetml/2006/main" count="29" uniqueCount="24">
  <si>
    <t>표 H207-212 소유별 조림실적, 1910-2015</t>
    <phoneticPr fontId="5" type="noConversion"/>
  </si>
  <si>
    <t>합계</t>
    <phoneticPr fontId="4" type="noConversion"/>
  </si>
  <si>
    <t>국유림</t>
    <phoneticPr fontId="5" type="noConversion"/>
  </si>
  <si>
    <t>민유림</t>
    <phoneticPr fontId="5" type="noConversion"/>
  </si>
  <si>
    <t>면적</t>
    <phoneticPr fontId="5" type="noConversion"/>
  </si>
  <si>
    <t>본수</t>
    <phoneticPr fontId="5" type="noConversion"/>
  </si>
  <si>
    <t>본수</t>
    <phoneticPr fontId="5" type="noConversion"/>
  </si>
  <si>
    <t>면적</t>
    <phoneticPr fontId="5" type="noConversion"/>
  </si>
  <si>
    <t>H207</t>
    <phoneticPr fontId="5" type="noConversion"/>
  </si>
  <si>
    <t>H208</t>
  </si>
  <si>
    <t>H209</t>
  </si>
  <si>
    <t>H210</t>
  </si>
  <si>
    <t>H211</t>
  </si>
  <si>
    <t>H212</t>
  </si>
  <si>
    <t>남북한</t>
    <phoneticPr fontId="5" type="noConversion"/>
  </si>
  <si>
    <t>헥타르</t>
    <phoneticPr fontId="5" type="noConversion"/>
  </si>
  <si>
    <t>천본</t>
    <phoneticPr fontId="5" type="noConversion"/>
  </si>
  <si>
    <t>천본</t>
    <phoneticPr fontId="5" type="noConversion"/>
  </si>
  <si>
    <t>남한</t>
    <phoneticPr fontId="5" type="noConversion"/>
  </si>
  <si>
    <t>주: 1) 조림에는 크게 인공조림과 자연조림이 있고, 인공조림에는 씨앗을 뿌리는 파종과 묘목을 심는 식재가 있다. 여기에서는 식재 수치만 게재한다.</t>
    <phoneticPr fontId="5" type="noConversion"/>
  </si>
  <si>
    <t xml:space="preserve">     2) 민유림의 식재본수는 신식과 보식의 합계이다.</t>
    <phoneticPr fontId="5" type="noConversion"/>
  </si>
  <si>
    <t xml:space="preserve">     3) 1911-1921년 민유림 조림면적은 원자료에 정보로 되어 있는 것을 1정보=0.99헥타르로 환산했다.</t>
    <phoneticPr fontId="5" type="noConversion"/>
  </si>
  <si>
    <t>자료: 조선총독부, 『조선총독부통계연보』, 각년도; 남조선과도정부, 『조선통계연감』(1943); 산림청, 『임업통계연보』, 각년도. 단, 민유림 1911-1921년은 산림청 편, 『조선임업사 하』(2001), p.55. .</t>
    <phoneticPr fontId="5" type="noConversion"/>
  </si>
  <si>
    <t xml:space="preserve"> 이는 번역본이며, 원저는 조선임업협회 편, 『조선임업사』(1945).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</si>
</sst>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#,##0_ "/>
  </numFmts>
  <fonts count="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3" fillId="0" borderId="0" xfId="1" applyFont="1">
      <alignment vertical="center"/>
    </xf>
    <xf numFmtId="177" fontId="6" fillId="0" borderId="0" xfId="2" applyNumberFormat="1" applyFont="1" applyFill="1" applyBorder="1" applyAlignment="1">
      <alignment horizontal="left" vertical="center"/>
    </xf>
    <xf numFmtId="0" fontId="3" fillId="0" borderId="1" xfId="1" applyFont="1" applyBorder="1">
      <alignment vertical="center"/>
    </xf>
    <xf numFmtId="0" fontId="3" fillId="0" borderId="0" xfId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178" fontId="3" fillId="0" borderId="1" xfId="1" applyNumberFormat="1" applyFont="1" applyBorder="1">
      <alignment vertical="center"/>
    </xf>
    <xf numFmtId="178" fontId="0" fillId="0" borderId="0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178" fontId="3" fillId="0" borderId="0" xfId="1" applyNumberFormat="1" applyFont="1" applyBorder="1">
      <alignment vertical="center"/>
    </xf>
    <xf numFmtId="178" fontId="0" fillId="0" borderId="0" xfId="0" applyNumberFormat="1" applyFill="1" applyAlignment="1">
      <alignment vertical="center"/>
    </xf>
    <xf numFmtId="178" fontId="3" fillId="0" borderId="0" xfId="1" applyNumberFormat="1" applyFont="1">
      <alignment vertical="center"/>
    </xf>
    <xf numFmtId="178" fontId="3" fillId="0" borderId="3" xfId="1" applyNumberFormat="1" applyFont="1" applyBorder="1">
      <alignment vertical="center"/>
    </xf>
    <xf numFmtId="178" fontId="7" fillId="0" borderId="0" xfId="1" applyNumberFormat="1" applyFont="1" applyFill="1" applyBorder="1">
      <alignment vertical="center"/>
    </xf>
    <xf numFmtId="178" fontId="8" fillId="0" borderId="0" xfId="0" applyNumberFormat="1" applyFont="1" applyFill="1" applyAlignment="1">
      <alignment vertical="center"/>
    </xf>
    <xf numFmtId="0" fontId="3" fillId="0" borderId="3" xfId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3">
    <cellStyle name="쉼표 [0] 3 3" xfId="2"/>
    <cellStyle name="표준" xfId="0" builtinId="0"/>
    <cellStyle name="표준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S102"/>
  <sheetViews>
    <sheetView tabSelected="1" workbookViewId="0">
      <pane ySplit="6" topLeftCell="A7" activePane="bottomLeft" state="frozen"/>
      <selection pane="bottomLeft"/>
    </sheetView>
  </sheetViews>
  <sheetFormatPr defaultColWidth="8.796875" defaultRowHeight="15.6"/>
  <cols>
    <col min="1" max="1" width="8.796875" style="1"/>
    <col min="2" max="7" width="10.69921875" style="1" customWidth="1"/>
    <col min="8" max="16384" width="8.796875" style="1"/>
  </cols>
  <sheetData>
    <row r="1" spans="1:19">
      <c r="B1" s="1" t="s">
        <v>0</v>
      </c>
      <c r="E1" s="2"/>
    </row>
    <row r="2" spans="1:19">
      <c r="A2" s="3"/>
      <c r="B2" s="17" t="s">
        <v>1</v>
      </c>
      <c r="C2" s="18"/>
      <c r="D2" s="17" t="s">
        <v>2</v>
      </c>
      <c r="E2" s="18"/>
      <c r="F2" s="17" t="s">
        <v>3</v>
      </c>
      <c r="G2" s="18"/>
    </row>
    <row r="3" spans="1:19">
      <c r="A3" s="4"/>
      <c r="B3" s="5" t="s">
        <v>4</v>
      </c>
      <c r="C3" s="5" t="s">
        <v>5</v>
      </c>
      <c r="D3" s="5" t="s">
        <v>4</v>
      </c>
      <c r="E3" s="5" t="s">
        <v>6</v>
      </c>
      <c r="F3" s="5" t="s">
        <v>7</v>
      </c>
      <c r="G3" s="5" t="s">
        <v>5</v>
      </c>
    </row>
    <row r="4" spans="1:19">
      <c r="A4" s="4"/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  <c r="G4" s="5" t="s">
        <v>13</v>
      </c>
    </row>
    <row r="5" spans="1:19">
      <c r="A5" s="4"/>
      <c r="B5" s="19" t="s">
        <v>14</v>
      </c>
      <c r="C5" s="20"/>
      <c r="D5" s="20"/>
      <c r="E5" s="20"/>
      <c r="F5" s="20"/>
      <c r="G5" s="20"/>
    </row>
    <row r="6" spans="1:19">
      <c r="A6" s="4"/>
      <c r="B6" s="5" t="s">
        <v>15</v>
      </c>
      <c r="C6" s="5" t="s">
        <v>16</v>
      </c>
      <c r="D6" s="5" t="s">
        <v>15</v>
      </c>
      <c r="E6" s="5" t="s">
        <v>17</v>
      </c>
      <c r="F6" s="5" t="s">
        <v>15</v>
      </c>
      <c r="G6" s="5" t="s">
        <v>17</v>
      </c>
    </row>
    <row r="7" spans="1:19">
      <c r="A7" s="3">
        <v>1910</v>
      </c>
      <c r="B7" s="6">
        <f>D7+F7</f>
        <v>526.97</v>
      </c>
      <c r="C7" s="6">
        <f>E7+G7</f>
        <v>876</v>
      </c>
      <c r="D7" s="6">
        <v>526.97</v>
      </c>
      <c r="E7" s="6">
        <v>876</v>
      </c>
      <c r="F7" s="6"/>
      <c r="G7" s="6"/>
      <c r="I7" s="7"/>
      <c r="J7" s="7"/>
      <c r="K7" s="7"/>
      <c r="L7" s="7"/>
      <c r="M7" s="8"/>
      <c r="N7" s="9"/>
    </row>
    <row r="8" spans="1:19">
      <c r="A8" s="4">
        <v>1911</v>
      </c>
      <c r="B8" s="10">
        <f t="shared" ref="B8:C40" si="0">D8+F8</f>
        <v>3542.52</v>
      </c>
      <c r="C8" s="10">
        <f t="shared" si="0"/>
        <v>11425</v>
      </c>
      <c r="D8" s="10">
        <v>95.34</v>
      </c>
      <c r="E8" s="10">
        <v>778</v>
      </c>
      <c r="F8" s="10">
        <v>3447.18</v>
      </c>
      <c r="G8" s="10">
        <v>10647</v>
      </c>
      <c r="I8" s="7"/>
      <c r="J8" s="7"/>
      <c r="K8" s="7"/>
      <c r="L8" s="7"/>
      <c r="M8" s="11"/>
      <c r="N8" s="11"/>
      <c r="P8" s="12"/>
      <c r="Q8" s="12"/>
      <c r="R8" s="12"/>
      <c r="S8" s="12"/>
    </row>
    <row r="9" spans="1:19">
      <c r="A9" s="4">
        <v>1912</v>
      </c>
      <c r="B9" s="10">
        <f t="shared" si="0"/>
        <v>7662</v>
      </c>
      <c r="C9" s="10">
        <f t="shared" si="0"/>
        <v>23169</v>
      </c>
      <c r="D9" s="10">
        <v>539.94000000000005</v>
      </c>
      <c r="E9" s="10">
        <v>1189</v>
      </c>
      <c r="F9" s="10">
        <v>7122.0599999999995</v>
      </c>
      <c r="G9" s="10">
        <v>21980</v>
      </c>
      <c r="I9" s="7"/>
      <c r="J9" s="7"/>
      <c r="K9" s="7"/>
      <c r="L9" s="7"/>
      <c r="M9" s="11"/>
      <c r="N9" s="11"/>
      <c r="P9" s="12"/>
      <c r="Q9" s="12"/>
      <c r="R9" s="12"/>
      <c r="S9" s="12"/>
    </row>
    <row r="10" spans="1:19">
      <c r="A10" s="4">
        <v>1913</v>
      </c>
      <c r="B10" s="10">
        <f t="shared" si="0"/>
        <v>12155.31</v>
      </c>
      <c r="C10" s="10">
        <f t="shared" si="0"/>
        <v>40187</v>
      </c>
      <c r="D10" s="10">
        <v>110.97</v>
      </c>
      <c r="E10" s="10">
        <v>1015</v>
      </c>
      <c r="F10" s="10">
        <v>12044.34</v>
      </c>
      <c r="G10" s="10">
        <v>39172</v>
      </c>
      <c r="I10" s="7"/>
      <c r="J10" s="7"/>
      <c r="K10" s="7"/>
      <c r="L10" s="7"/>
      <c r="M10" s="11"/>
      <c r="N10" s="11"/>
      <c r="P10" s="12"/>
      <c r="Q10" s="12"/>
      <c r="R10" s="12"/>
      <c r="S10" s="12"/>
    </row>
    <row r="11" spans="1:19">
      <c r="A11" s="4">
        <v>1914</v>
      </c>
      <c r="B11" s="10">
        <f t="shared" si="0"/>
        <v>18810.78</v>
      </c>
      <c r="C11" s="10">
        <f t="shared" si="0"/>
        <v>51533</v>
      </c>
      <c r="D11" s="10">
        <v>133.44</v>
      </c>
      <c r="E11" s="10">
        <v>1378</v>
      </c>
      <c r="F11" s="10">
        <v>18677.34</v>
      </c>
      <c r="G11" s="10">
        <v>50155</v>
      </c>
      <c r="I11" s="7"/>
      <c r="J11" s="7"/>
      <c r="K11" s="7"/>
      <c r="L11" s="7"/>
      <c r="M11" s="11"/>
      <c r="N11" s="11"/>
      <c r="P11" s="12"/>
      <c r="Q11" s="12"/>
      <c r="R11" s="12"/>
      <c r="S11" s="12"/>
    </row>
    <row r="12" spans="1:19">
      <c r="A12" s="4">
        <v>1915</v>
      </c>
      <c r="B12" s="10">
        <f t="shared" si="0"/>
        <v>19609.149999999998</v>
      </c>
      <c r="C12" s="10">
        <f t="shared" si="0"/>
        <v>61418</v>
      </c>
      <c r="D12" s="10">
        <v>181.39</v>
      </c>
      <c r="E12" s="10">
        <v>1520</v>
      </c>
      <c r="F12" s="10">
        <v>19427.759999999998</v>
      </c>
      <c r="G12" s="10">
        <v>59898</v>
      </c>
      <c r="I12" s="7"/>
      <c r="J12" s="7"/>
      <c r="K12" s="7"/>
      <c r="L12" s="7"/>
      <c r="M12" s="11"/>
      <c r="N12" s="11"/>
      <c r="P12" s="12"/>
      <c r="Q12" s="12"/>
      <c r="R12" s="12"/>
      <c r="S12" s="12"/>
    </row>
    <row r="13" spans="1:19">
      <c r="A13" s="4">
        <v>1916</v>
      </c>
      <c r="B13" s="10">
        <f t="shared" si="0"/>
        <v>28487.829999999998</v>
      </c>
      <c r="C13" s="10">
        <f t="shared" si="0"/>
        <v>88586</v>
      </c>
      <c r="D13" s="10">
        <v>224.32</v>
      </c>
      <c r="E13" s="10">
        <v>1811</v>
      </c>
      <c r="F13" s="10">
        <v>28263.51</v>
      </c>
      <c r="G13" s="10">
        <v>86775</v>
      </c>
      <c r="I13" s="7"/>
      <c r="J13" s="7"/>
      <c r="K13" s="7"/>
      <c r="L13" s="7"/>
      <c r="M13" s="11"/>
      <c r="N13" s="11"/>
      <c r="P13" s="12"/>
      <c r="Q13" s="12"/>
      <c r="R13" s="12"/>
      <c r="S13" s="12"/>
    </row>
    <row r="14" spans="1:19">
      <c r="A14" s="4">
        <v>1917</v>
      </c>
      <c r="B14" s="10">
        <f t="shared" si="0"/>
        <v>29152.22</v>
      </c>
      <c r="C14" s="10">
        <f t="shared" si="0"/>
        <v>100043</v>
      </c>
      <c r="D14" s="10">
        <v>378.86</v>
      </c>
      <c r="E14" s="10">
        <v>2029</v>
      </c>
      <c r="F14" s="10">
        <v>28773.360000000001</v>
      </c>
      <c r="G14" s="10">
        <v>98014</v>
      </c>
      <c r="I14" s="7"/>
      <c r="J14" s="7"/>
      <c r="K14" s="7"/>
      <c r="L14" s="7"/>
      <c r="M14" s="11"/>
      <c r="N14" s="11"/>
      <c r="P14" s="12"/>
      <c r="Q14" s="12"/>
      <c r="R14" s="12"/>
      <c r="S14" s="12"/>
    </row>
    <row r="15" spans="1:19">
      <c r="A15" s="4">
        <v>1918</v>
      </c>
      <c r="B15" s="10">
        <f t="shared" si="0"/>
        <v>35709.96</v>
      </c>
      <c r="C15" s="10">
        <f t="shared" si="0"/>
        <v>107596</v>
      </c>
      <c r="D15" s="10">
        <v>676.83</v>
      </c>
      <c r="E15" s="10">
        <v>342</v>
      </c>
      <c r="F15" s="10">
        <v>35033.129999999997</v>
      </c>
      <c r="G15" s="10">
        <v>107254</v>
      </c>
      <c r="I15" s="7"/>
      <c r="J15" s="7"/>
      <c r="K15" s="7"/>
      <c r="L15" s="7"/>
      <c r="M15" s="11"/>
      <c r="N15" s="11"/>
      <c r="P15" s="12"/>
      <c r="Q15" s="12"/>
      <c r="R15" s="12"/>
      <c r="S15" s="12"/>
    </row>
    <row r="16" spans="1:19">
      <c r="A16" s="4">
        <v>1919</v>
      </c>
      <c r="B16" s="10">
        <f t="shared" si="0"/>
        <v>41554.450000000004</v>
      </c>
      <c r="C16" s="10">
        <f t="shared" si="0"/>
        <v>119398</v>
      </c>
      <c r="D16" s="10">
        <v>410.05</v>
      </c>
      <c r="E16" s="10">
        <v>540</v>
      </c>
      <c r="F16" s="10">
        <v>41144.400000000001</v>
      </c>
      <c r="G16" s="10">
        <v>118858</v>
      </c>
      <c r="I16" s="7"/>
      <c r="J16" s="7"/>
      <c r="K16" s="7"/>
      <c r="L16" s="7"/>
      <c r="M16" s="11"/>
      <c r="N16" s="11"/>
      <c r="P16" s="12"/>
      <c r="Q16" s="12"/>
      <c r="R16" s="12"/>
      <c r="S16" s="12"/>
    </row>
    <row r="17" spans="1:19">
      <c r="A17" s="4">
        <v>1920</v>
      </c>
      <c r="B17" s="10">
        <f t="shared" si="0"/>
        <v>58547.37</v>
      </c>
      <c r="C17" s="10">
        <f t="shared" si="0"/>
        <v>158518</v>
      </c>
      <c r="D17" s="10">
        <v>745.23</v>
      </c>
      <c r="E17" s="10">
        <v>1069</v>
      </c>
      <c r="F17" s="10">
        <v>57802.14</v>
      </c>
      <c r="G17" s="10">
        <v>157449</v>
      </c>
      <c r="I17" s="7"/>
      <c r="J17" s="7"/>
      <c r="K17" s="7"/>
      <c r="L17" s="7"/>
      <c r="M17" s="11"/>
      <c r="N17" s="11"/>
      <c r="P17" s="12"/>
      <c r="Q17" s="12"/>
      <c r="R17" s="12"/>
      <c r="S17" s="12"/>
    </row>
    <row r="18" spans="1:19">
      <c r="A18" s="4">
        <v>1921</v>
      </c>
      <c r="B18" s="10">
        <f t="shared" si="0"/>
        <v>53118.42</v>
      </c>
      <c r="C18" s="10">
        <f t="shared" si="0"/>
        <v>149173</v>
      </c>
      <c r="D18" s="10">
        <v>1419.63</v>
      </c>
      <c r="E18" s="10">
        <v>3612</v>
      </c>
      <c r="F18" s="10">
        <v>51698.79</v>
      </c>
      <c r="G18" s="10">
        <v>145561</v>
      </c>
      <c r="I18" s="7"/>
      <c r="J18" s="7"/>
      <c r="K18" s="7"/>
      <c r="L18" s="7"/>
      <c r="M18" s="11"/>
      <c r="N18" s="11"/>
      <c r="P18" s="12"/>
      <c r="Q18" s="12"/>
      <c r="R18" s="12"/>
      <c r="S18" s="12"/>
    </row>
    <row r="19" spans="1:19">
      <c r="A19" s="4">
        <v>1922</v>
      </c>
      <c r="B19" s="10">
        <f t="shared" si="0"/>
        <v>52676.77</v>
      </c>
      <c r="C19" s="10">
        <f t="shared" si="0"/>
        <v>170027</v>
      </c>
      <c r="D19" s="10">
        <v>2487.77</v>
      </c>
      <c r="E19" s="10">
        <v>4065</v>
      </c>
      <c r="F19" s="10">
        <v>50189</v>
      </c>
      <c r="G19" s="10">
        <v>165962</v>
      </c>
      <c r="I19" s="7"/>
      <c r="J19" s="7"/>
      <c r="K19" s="7"/>
      <c r="L19" s="7"/>
      <c r="M19" s="11"/>
      <c r="N19" s="11"/>
      <c r="P19" s="12"/>
      <c r="Q19" s="12"/>
      <c r="R19" s="12"/>
      <c r="S19" s="12"/>
    </row>
    <row r="20" spans="1:19">
      <c r="A20" s="4">
        <v>1923</v>
      </c>
      <c r="B20" s="10">
        <f t="shared" si="0"/>
        <v>53038.41</v>
      </c>
      <c r="C20" s="10">
        <f t="shared" si="0"/>
        <v>201306</v>
      </c>
      <c r="D20" s="10">
        <v>3561.41</v>
      </c>
      <c r="E20" s="10">
        <v>6075</v>
      </c>
      <c r="F20" s="10">
        <v>49477</v>
      </c>
      <c r="G20" s="10">
        <v>195231</v>
      </c>
      <c r="I20" s="7"/>
      <c r="J20" s="7"/>
      <c r="K20" s="7"/>
      <c r="L20" s="7"/>
      <c r="M20" s="11"/>
      <c r="N20" s="11"/>
      <c r="P20" s="12"/>
      <c r="Q20" s="12"/>
      <c r="R20" s="12"/>
      <c r="S20" s="12"/>
    </row>
    <row r="21" spans="1:19">
      <c r="A21" s="4">
        <v>1924</v>
      </c>
      <c r="B21" s="10">
        <f t="shared" si="0"/>
        <v>56613.74</v>
      </c>
      <c r="C21" s="10">
        <f t="shared" si="0"/>
        <v>222437</v>
      </c>
      <c r="D21" s="10">
        <v>2175.7399999999998</v>
      </c>
      <c r="E21" s="10">
        <v>6332</v>
      </c>
      <c r="F21" s="10">
        <v>54438</v>
      </c>
      <c r="G21" s="10">
        <v>216105</v>
      </c>
      <c r="I21" s="7"/>
      <c r="J21" s="7"/>
      <c r="K21" s="7"/>
      <c r="L21" s="7"/>
      <c r="M21" s="11"/>
      <c r="N21" s="11"/>
      <c r="P21" s="12"/>
      <c r="Q21" s="12"/>
      <c r="R21" s="12"/>
      <c r="S21" s="12"/>
    </row>
    <row r="22" spans="1:19">
      <c r="A22" s="4">
        <v>1925</v>
      </c>
      <c r="B22" s="10">
        <f t="shared" si="0"/>
        <v>73078.8</v>
      </c>
      <c r="C22" s="10">
        <f t="shared" si="0"/>
        <v>277176</v>
      </c>
      <c r="D22" s="10">
        <v>2805.8</v>
      </c>
      <c r="E22" s="10">
        <v>8021</v>
      </c>
      <c r="F22" s="10">
        <v>70273</v>
      </c>
      <c r="G22" s="10">
        <v>269155</v>
      </c>
      <c r="I22" s="7"/>
      <c r="J22" s="7"/>
      <c r="K22" s="7"/>
      <c r="L22" s="7"/>
      <c r="M22" s="11"/>
      <c r="N22" s="11"/>
      <c r="P22" s="12"/>
      <c r="Q22" s="12"/>
      <c r="R22" s="12"/>
      <c r="S22" s="12"/>
    </row>
    <row r="23" spans="1:19">
      <c r="A23" s="4">
        <v>1926</v>
      </c>
      <c r="B23" s="10">
        <f t="shared" si="0"/>
        <v>72731.58</v>
      </c>
      <c r="C23" s="10">
        <f t="shared" si="0"/>
        <v>282489</v>
      </c>
      <c r="D23" s="10">
        <v>3037.58</v>
      </c>
      <c r="E23" s="10">
        <v>6190</v>
      </c>
      <c r="F23" s="10">
        <v>69694</v>
      </c>
      <c r="G23" s="10">
        <v>276299</v>
      </c>
      <c r="I23" s="7"/>
      <c r="J23" s="7"/>
      <c r="K23" s="7"/>
      <c r="L23" s="7"/>
      <c r="M23" s="11"/>
      <c r="N23" s="11"/>
      <c r="P23" s="12"/>
      <c r="Q23" s="12"/>
      <c r="R23" s="12"/>
      <c r="S23" s="12"/>
    </row>
    <row r="24" spans="1:19">
      <c r="A24" s="4">
        <v>1927</v>
      </c>
      <c r="B24" s="10">
        <f t="shared" si="0"/>
        <v>87250.35</v>
      </c>
      <c r="C24" s="10">
        <f t="shared" si="0"/>
        <v>324251</v>
      </c>
      <c r="D24" s="10">
        <v>5242.3500000000004</v>
      </c>
      <c r="E24" s="10">
        <v>11428</v>
      </c>
      <c r="F24" s="10">
        <v>82008</v>
      </c>
      <c r="G24" s="10">
        <v>312823</v>
      </c>
      <c r="I24" s="7"/>
      <c r="J24" s="7"/>
      <c r="K24" s="7"/>
      <c r="L24" s="7"/>
      <c r="M24" s="11"/>
      <c r="N24" s="11"/>
      <c r="P24" s="12"/>
      <c r="Q24" s="12"/>
      <c r="R24" s="12"/>
      <c r="S24" s="12"/>
    </row>
    <row r="25" spans="1:19">
      <c r="A25" s="4">
        <v>1928</v>
      </c>
      <c r="B25" s="10">
        <f t="shared" si="0"/>
        <v>99814.18</v>
      </c>
      <c r="C25" s="10">
        <f t="shared" si="0"/>
        <v>353574</v>
      </c>
      <c r="D25" s="10">
        <v>7396.18</v>
      </c>
      <c r="E25" s="10">
        <v>10954</v>
      </c>
      <c r="F25" s="10">
        <v>92418</v>
      </c>
      <c r="G25" s="10">
        <v>342620</v>
      </c>
      <c r="I25" s="7"/>
      <c r="J25" s="7"/>
      <c r="K25" s="7"/>
      <c r="L25" s="7"/>
      <c r="M25" s="11"/>
      <c r="N25" s="11"/>
      <c r="P25" s="12"/>
      <c r="Q25" s="12"/>
      <c r="R25" s="12"/>
      <c r="S25" s="12"/>
    </row>
    <row r="26" spans="1:19">
      <c r="A26" s="4">
        <v>1929</v>
      </c>
      <c r="B26" s="10">
        <f t="shared" si="0"/>
        <v>93795.28</v>
      </c>
      <c r="C26" s="10">
        <f t="shared" si="0"/>
        <v>311318</v>
      </c>
      <c r="D26" s="10">
        <v>5847.28</v>
      </c>
      <c r="E26" s="10">
        <v>10639</v>
      </c>
      <c r="F26" s="10">
        <v>87948</v>
      </c>
      <c r="G26" s="10">
        <v>300679</v>
      </c>
      <c r="I26" s="7"/>
      <c r="J26" s="7"/>
      <c r="K26" s="7"/>
      <c r="L26" s="7"/>
      <c r="M26" s="11"/>
      <c r="N26" s="11"/>
      <c r="P26" s="12"/>
      <c r="Q26" s="12"/>
      <c r="R26" s="12"/>
      <c r="S26" s="12"/>
    </row>
    <row r="27" spans="1:19">
      <c r="A27" s="4">
        <v>1930</v>
      </c>
      <c r="B27" s="10">
        <f t="shared" si="0"/>
        <v>87116.21</v>
      </c>
      <c r="C27" s="10">
        <f t="shared" si="0"/>
        <v>281331</v>
      </c>
      <c r="D27" s="10">
        <v>7087.21</v>
      </c>
      <c r="E27" s="10">
        <v>9843</v>
      </c>
      <c r="F27" s="10">
        <v>80029</v>
      </c>
      <c r="G27" s="10">
        <v>271488</v>
      </c>
      <c r="I27" s="7"/>
      <c r="J27" s="7"/>
      <c r="K27" s="7"/>
      <c r="L27" s="7"/>
      <c r="M27" s="11"/>
      <c r="N27" s="11"/>
      <c r="P27" s="12"/>
      <c r="Q27" s="12"/>
      <c r="R27" s="12"/>
      <c r="S27" s="12"/>
    </row>
    <row r="28" spans="1:19">
      <c r="A28" s="4">
        <v>1931</v>
      </c>
      <c r="B28" s="10">
        <f t="shared" si="0"/>
        <v>87625.54</v>
      </c>
      <c r="C28" s="10">
        <f t="shared" si="0"/>
        <v>314461</v>
      </c>
      <c r="D28" s="10">
        <v>6738.54</v>
      </c>
      <c r="E28" s="10">
        <v>11202</v>
      </c>
      <c r="F28" s="10">
        <v>80887</v>
      </c>
      <c r="G28" s="10">
        <v>303259</v>
      </c>
      <c r="I28" s="7"/>
      <c r="J28" s="7"/>
      <c r="K28" s="7"/>
      <c r="L28" s="7"/>
      <c r="M28" s="11"/>
      <c r="N28" s="11"/>
      <c r="P28" s="12"/>
      <c r="Q28" s="12"/>
      <c r="R28" s="12"/>
      <c r="S28" s="12"/>
    </row>
    <row r="29" spans="1:19">
      <c r="A29" s="4">
        <v>1932</v>
      </c>
      <c r="B29" s="10">
        <f t="shared" si="0"/>
        <v>85924.53</v>
      </c>
      <c r="C29" s="10">
        <f t="shared" si="0"/>
        <v>305061</v>
      </c>
      <c r="D29" s="10">
        <v>7677.53</v>
      </c>
      <c r="E29" s="10">
        <v>10503</v>
      </c>
      <c r="F29" s="10">
        <v>78247</v>
      </c>
      <c r="G29" s="10">
        <v>294558</v>
      </c>
      <c r="I29" s="7"/>
      <c r="J29" s="7"/>
      <c r="K29" s="7"/>
      <c r="L29" s="7"/>
      <c r="M29" s="11"/>
      <c r="N29" s="11"/>
      <c r="P29" s="12"/>
      <c r="Q29" s="12"/>
      <c r="R29" s="12"/>
      <c r="S29" s="12"/>
    </row>
    <row r="30" spans="1:19">
      <c r="A30" s="4">
        <v>1933</v>
      </c>
      <c r="B30" s="10">
        <f t="shared" si="0"/>
        <v>80386</v>
      </c>
      <c r="C30" s="10">
        <f t="shared" si="0"/>
        <v>266502</v>
      </c>
      <c r="D30" s="10">
        <v>8450</v>
      </c>
      <c r="E30" s="10">
        <v>9380</v>
      </c>
      <c r="F30" s="10">
        <v>71936</v>
      </c>
      <c r="G30" s="10">
        <v>257122</v>
      </c>
      <c r="I30" s="7"/>
      <c r="J30" s="7"/>
      <c r="K30" s="7"/>
      <c r="L30" s="7"/>
      <c r="M30" s="11"/>
      <c r="N30" s="11"/>
      <c r="P30" s="12"/>
      <c r="Q30" s="12"/>
      <c r="R30" s="12"/>
      <c r="S30" s="12"/>
    </row>
    <row r="31" spans="1:19">
      <c r="A31" s="4">
        <v>1934</v>
      </c>
      <c r="B31" s="10">
        <f t="shared" si="0"/>
        <v>75494</v>
      </c>
      <c r="C31" s="10">
        <f t="shared" si="0"/>
        <v>223725</v>
      </c>
      <c r="D31" s="10">
        <v>9567</v>
      </c>
      <c r="E31" s="10">
        <v>8327</v>
      </c>
      <c r="F31" s="10">
        <v>65927</v>
      </c>
      <c r="G31" s="10">
        <v>215398</v>
      </c>
      <c r="I31" s="7"/>
      <c r="J31" s="7"/>
      <c r="K31" s="7"/>
      <c r="L31" s="7"/>
      <c r="M31" s="11"/>
      <c r="N31" s="11"/>
      <c r="P31" s="12"/>
      <c r="Q31" s="12"/>
      <c r="R31" s="12"/>
      <c r="S31" s="12"/>
    </row>
    <row r="32" spans="1:19">
      <c r="A32" s="4">
        <v>1935</v>
      </c>
      <c r="B32" s="10">
        <f t="shared" si="0"/>
        <v>75709</v>
      </c>
      <c r="C32" s="10">
        <f t="shared" si="0"/>
        <v>208910</v>
      </c>
      <c r="D32" s="10">
        <v>10624</v>
      </c>
      <c r="E32" s="10">
        <v>13371</v>
      </c>
      <c r="F32" s="10">
        <v>65085</v>
      </c>
      <c r="G32" s="10">
        <v>195539</v>
      </c>
      <c r="I32" s="7"/>
      <c r="J32" s="7"/>
      <c r="K32" s="7"/>
      <c r="L32" s="7"/>
      <c r="M32" s="11"/>
      <c r="N32" s="11"/>
      <c r="P32" s="12"/>
      <c r="Q32" s="12"/>
      <c r="R32" s="12"/>
      <c r="S32" s="12"/>
    </row>
    <row r="33" spans="1:19">
      <c r="A33" s="4">
        <v>1936</v>
      </c>
      <c r="B33" s="10">
        <f t="shared" si="0"/>
        <v>82254</v>
      </c>
      <c r="C33" s="10">
        <f t="shared" si="0"/>
        <v>224011</v>
      </c>
      <c r="D33" s="10">
        <v>14784</v>
      </c>
      <c r="E33" s="10">
        <v>18596</v>
      </c>
      <c r="F33" s="10">
        <v>67470</v>
      </c>
      <c r="G33" s="10">
        <v>205415</v>
      </c>
      <c r="I33" s="7"/>
      <c r="J33" s="7"/>
      <c r="K33" s="7"/>
      <c r="L33" s="7"/>
      <c r="M33" s="11"/>
      <c r="N33" s="11"/>
      <c r="P33" s="12"/>
      <c r="Q33" s="12"/>
      <c r="R33" s="12"/>
      <c r="S33" s="12"/>
    </row>
    <row r="34" spans="1:19">
      <c r="A34" s="4">
        <v>1937</v>
      </c>
      <c r="B34" s="10">
        <f t="shared" si="0"/>
        <v>79062</v>
      </c>
      <c r="C34" s="10">
        <f t="shared" si="0"/>
        <v>230912</v>
      </c>
      <c r="D34" s="10">
        <v>15622</v>
      </c>
      <c r="E34" s="10">
        <v>19108</v>
      </c>
      <c r="F34" s="10">
        <v>63440</v>
      </c>
      <c r="G34" s="10">
        <v>211804</v>
      </c>
      <c r="I34" s="7"/>
      <c r="J34" s="7"/>
      <c r="K34" s="7"/>
      <c r="L34" s="7"/>
      <c r="M34" s="11"/>
      <c r="N34" s="11"/>
      <c r="P34" s="12"/>
      <c r="Q34" s="12"/>
      <c r="R34" s="12"/>
      <c r="S34" s="12"/>
    </row>
    <row r="35" spans="1:19">
      <c r="A35" s="4">
        <v>1938</v>
      </c>
      <c r="B35" s="10">
        <f t="shared" si="0"/>
        <v>90894</v>
      </c>
      <c r="C35" s="10">
        <f t="shared" si="0"/>
        <v>351619</v>
      </c>
      <c r="D35" s="10">
        <v>17076</v>
      </c>
      <c r="E35" s="10">
        <v>112923</v>
      </c>
      <c r="F35" s="10">
        <v>73818</v>
      </c>
      <c r="G35" s="10">
        <v>238696</v>
      </c>
      <c r="I35" s="7"/>
      <c r="J35" s="7"/>
      <c r="K35" s="7"/>
      <c r="L35" s="7"/>
      <c r="M35" s="11"/>
      <c r="N35" s="11"/>
      <c r="P35" s="12"/>
      <c r="Q35" s="12"/>
      <c r="R35" s="12"/>
      <c r="S35" s="12"/>
    </row>
    <row r="36" spans="1:19">
      <c r="A36" s="4">
        <v>1939</v>
      </c>
      <c r="B36" s="10">
        <f t="shared" si="0"/>
        <v>105473</v>
      </c>
      <c r="C36" s="10">
        <f t="shared" si="0"/>
        <v>329298</v>
      </c>
      <c r="D36" s="10">
        <v>17073</v>
      </c>
      <c r="E36" s="10">
        <v>58923</v>
      </c>
      <c r="F36" s="10">
        <v>88400</v>
      </c>
      <c r="G36" s="10">
        <v>270375</v>
      </c>
      <c r="I36" s="7"/>
      <c r="J36" s="7"/>
      <c r="K36" s="7"/>
      <c r="L36" s="7"/>
      <c r="M36" s="11"/>
      <c r="N36" s="11"/>
      <c r="P36" s="12"/>
      <c r="Q36" s="12"/>
      <c r="R36" s="12"/>
      <c r="S36" s="12"/>
    </row>
    <row r="37" spans="1:19">
      <c r="A37" s="4">
        <v>1940</v>
      </c>
      <c r="B37" s="10">
        <f t="shared" si="0"/>
        <v>121393</v>
      </c>
      <c r="C37" s="10">
        <f t="shared" si="0"/>
        <v>338777</v>
      </c>
      <c r="D37" s="10">
        <v>23246</v>
      </c>
      <c r="E37" s="10">
        <v>38224</v>
      </c>
      <c r="F37" s="10">
        <v>98147</v>
      </c>
      <c r="G37" s="10">
        <v>300553</v>
      </c>
      <c r="I37" s="7"/>
      <c r="J37" s="7"/>
      <c r="K37" s="7"/>
      <c r="L37" s="7"/>
      <c r="M37" s="11"/>
      <c r="N37" s="11"/>
      <c r="P37" s="12"/>
      <c r="Q37" s="12"/>
      <c r="R37" s="12"/>
      <c r="S37" s="12"/>
    </row>
    <row r="38" spans="1:19">
      <c r="A38" s="4">
        <v>1941</v>
      </c>
      <c r="B38" s="10">
        <f t="shared" si="0"/>
        <v>146247</v>
      </c>
      <c r="C38" s="10">
        <f t="shared" si="0"/>
        <v>409925</v>
      </c>
      <c r="D38" s="10">
        <v>25323</v>
      </c>
      <c r="E38" s="10">
        <v>39982</v>
      </c>
      <c r="F38" s="10">
        <v>120924</v>
      </c>
      <c r="G38" s="10">
        <v>369943</v>
      </c>
      <c r="I38" s="7"/>
      <c r="J38" s="7"/>
      <c r="K38" s="7"/>
      <c r="L38" s="7"/>
      <c r="M38" s="11"/>
      <c r="N38" s="11"/>
      <c r="P38" s="12"/>
      <c r="Q38" s="12"/>
      <c r="R38" s="12"/>
      <c r="S38" s="12"/>
    </row>
    <row r="39" spans="1:19">
      <c r="A39" s="4">
        <v>1942</v>
      </c>
      <c r="B39" s="10">
        <f t="shared" si="0"/>
        <v>171322</v>
      </c>
      <c r="C39" s="10">
        <f t="shared" si="0"/>
        <v>402487</v>
      </c>
      <c r="D39" s="10">
        <v>28825</v>
      </c>
      <c r="E39" s="10">
        <v>55883</v>
      </c>
      <c r="F39" s="10">
        <v>142497</v>
      </c>
      <c r="G39" s="10">
        <v>346604</v>
      </c>
      <c r="I39" s="7"/>
      <c r="J39" s="7"/>
      <c r="K39" s="7"/>
      <c r="L39" s="7"/>
      <c r="M39" s="11"/>
      <c r="N39" s="11"/>
      <c r="P39" s="12"/>
      <c r="Q39" s="12"/>
      <c r="R39" s="12"/>
      <c r="S39" s="12"/>
    </row>
    <row r="40" spans="1:19" ht="17.399999999999999">
      <c r="A40" s="4">
        <v>1943</v>
      </c>
      <c r="B40" s="10">
        <f t="shared" si="0"/>
        <v>195869</v>
      </c>
      <c r="C40" s="10">
        <f t="shared" si="0"/>
        <v>392848</v>
      </c>
      <c r="D40" s="13">
        <v>22588</v>
      </c>
      <c r="E40" s="13">
        <v>38172</v>
      </c>
      <c r="F40" s="13">
        <v>173281</v>
      </c>
      <c r="G40" s="13">
        <v>354676</v>
      </c>
      <c r="I40" s="14"/>
      <c r="J40" s="14"/>
      <c r="K40" s="14"/>
      <c r="L40" s="14"/>
      <c r="M40" s="15"/>
      <c r="N40" s="15"/>
      <c r="P40" s="12"/>
      <c r="Q40" s="12"/>
      <c r="R40" s="12"/>
      <c r="S40" s="12"/>
    </row>
    <row r="41" spans="1:19">
      <c r="A41" s="4"/>
      <c r="B41" s="17" t="s">
        <v>18</v>
      </c>
      <c r="C41" s="17"/>
      <c r="D41" s="17"/>
      <c r="E41" s="17"/>
      <c r="F41" s="17"/>
      <c r="G41" s="17"/>
    </row>
    <row r="42" spans="1:19">
      <c r="A42" s="4">
        <v>1960</v>
      </c>
      <c r="B42" s="6">
        <v>127954</v>
      </c>
      <c r="C42" s="6">
        <v>244490</v>
      </c>
      <c r="D42" s="6">
        <v>4546</v>
      </c>
      <c r="E42" s="6">
        <v>11644</v>
      </c>
      <c r="F42" s="6">
        <v>123408</v>
      </c>
      <c r="G42" s="6">
        <v>232846</v>
      </c>
    </row>
    <row r="43" spans="1:19">
      <c r="A43" s="4">
        <v>1961</v>
      </c>
      <c r="B43" s="10">
        <v>64882</v>
      </c>
      <c r="C43" s="10">
        <v>171044</v>
      </c>
      <c r="D43" s="10">
        <v>5384</v>
      </c>
      <c r="E43" s="10">
        <v>13422</v>
      </c>
      <c r="F43" s="10">
        <v>59497</v>
      </c>
      <c r="G43" s="10">
        <v>157622</v>
      </c>
    </row>
    <row r="44" spans="1:19">
      <c r="A44" s="4">
        <v>1962</v>
      </c>
      <c r="B44" s="10">
        <v>124745</v>
      </c>
      <c r="C44" s="10">
        <v>423309</v>
      </c>
      <c r="D44" s="10">
        <v>10665</v>
      </c>
      <c r="E44" s="10">
        <v>32805</v>
      </c>
      <c r="F44" s="10">
        <v>114080</v>
      </c>
      <c r="G44" s="10">
        <v>390504</v>
      </c>
    </row>
    <row r="45" spans="1:19">
      <c r="A45" s="4">
        <v>1963</v>
      </c>
      <c r="B45" s="10">
        <v>84498</v>
      </c>
      <c r="C45" s="10">
        <v>111683</v>
      </c>
      <c r="D45" s="10">
        <v>14095</v>
      </c>
      <c r="E45" s="10">
        <v>27299</v>
      </c>
      <c r="F45" s="10">
        <v>70403</v>
      </c>
      <c r="G45" s="10">
        <v>84384</v>
      </c>
    </row>
    <row r="46" spans="1:19">
      <c r="A46" s="4">
        <v>1964</v>
      </c>
      <c r="B46" s="10">
        <v>163941</v>
      </c>
      <c r="C46" s="10">
        <v>387447</v>
      </c>
      <c r="D46" s="10">
        <v>20092</v>
      </c>
      <c r="E46" s="10">
        <v>44732</v>
      </c>
      <c r="F46" s="10">
        <v>143849</v>
      </c>
      <c r="G46" s="10">
        <v>342715</v>
      </c>
    </row>
    <row r="47" spans="1:19">
      <c r="A47" s="4">
        <v>1965</v>
      </c>
      <c r="B47" s="10">
        <v>130060</v>
      </c>
      <c r="C47" s="10">
        <v>324399</v>
      </c>
      <c r="D47" s="10">
        <v>19364</v>
      </c>
      <c r="E47" s="10">
        <v>55041</v>
      </c>
      <c r="F47" s="10">
        <v>110695</v>
      </c>
      <c r="G47" s="10">
        <v>269358</v>
      </c>
    </row>
    <row r="48" spans="1:19">
      <c r="A48" s="4">
        <v>1966</v>
      </c>
      <c r="B48" s="10">
        <v>139120</v>
      </c>
      <c r="C48" s="10">
        <v>313748</v>
      </c>
      <c r="D48" s="10">
        <v>21797</v>
      </c>
      <c r="E48" s="10">
        <v>53332</v>
      </c>
      <c r="F48" s="10">
        <v>117323</v>
      </c>
      <c r="G48" s="10">
        <v>260416</v>
      </c>
    </row>
    <row r="49" spans="1:7">
      <c r="A49" s="4">
        <v>1967</v>
      </c>
      <c r="B49" s="10">
        <v>454779</v>
      </c>
      <c r="C49" s="10">
        <v>1637532</v>
      </c>
      <c r="D49" s="10">
        <v>47962</v>
      </c>
      <c r="E49" s="10">
        <v>161925</v>
      </c>
      <c r="F49" s="10">
        <v>406817</v>
      </c>
      <c r="G49" s="10">
        <v>1475597</v>
      </c>
    </row>
    <row r="50" spans="1:7">
      <c r="A50" s="4">
        <v>1968</v>
      </c>
      <c r="B50" s="10">
        <v>115836</v>
      </c>
      <c r="C50" s="10">
        <v>292963</v>
      </c>
      <c r="D50" s="10">
        <v>27967</v>
      </c>
      <c r="E50" s="10">
        <v>78643</v>
      </c>
      <c r="F50" s="10">
        <v>87869</v>
      </c>
      <c r="G50" s="10">
        <v>214320</v>
      </c>
    </row>
    <row r="51" spans="1:7">
      <c r="A51" s="4">
        <v>1969</v>
      </c>
      <c r="B51" s="10">
        <v>112501</v>
      </c>
      <c r="C51" s="10">
        <v>316454</v>
      </c>
      <c r="D51" s="10">
        <v>16724</v>
      </c>
      <c r="E51" s="10">
        <v>50027</v>
      </c>
      <c r="F51" s="10">
        <v>95777</v>
      </c>
      <c r="G51" s="10">
        <v>256427</v>
      </c>
    </row>
    <row r="52" spans="1:7">
      <c r="A52" s="4">
        <v>1970</v>
      </c>
      <c r="B52" s="10">
        <v>125438</v>
      </c>
      <c r="C52" s="10">
        <v>318236</v>
      </c>
      <c r="D52" s="10">
        <v>16777</v>
      </c>
      <c r="E52" s="10">
        <v>46466</v>
      </c>
      <c r="F52" s="10">
        <v>108661</v>
      </c>
      <c r="G52" s="10">
        <v>271770</v>
      </c>
    </row>
    <row r="53" spans="1:7">
      <c r="A53" s="4">
        <v>1971</v>
      </c>
      <c r="B53" s="10">
        <v>109066</v>
      </c>
      <c r="C53" s="10">
        <v>272159</v>
      </c>
      <c r="D53" s="10">
        <v>13865</v>
      </c>
      <c r="E53" s="10">
        <v>41590</v>
      </c>
      <c r="F53" s="10">
        <v>95201</v>
      </c>
      <c r="G53" s="10">
        <v>230569</v>
      </c>
    </row>
    <row r="54" spans="1:7">
      <c r="A54" s="4">
        <v>1972</v>
      </c>
      <c r="B54" s="10">
        <v>88984</v>
      </c>
      <c r="C54" s="10">
        <v>229424</v>
      </c>
      <c r="D54" s="10">
        <v>11341</v>
      </c>
      <c r="E54" s="10">
        <v>33908</v>
      </c>
      <c r="F54" s="10">
        <v>77593</v>
      </c>
      <c r="G54" s="10">
        <v>195516</v>
      </c>
    </row>
    <row r="55" spans="1:7">
      <c r="A55" s="4">
        <v>1973</v>
      </c>
      <c r="B55" s="10">
        <v>112316</v>
      </c>
      <c r="C55" s="10">
        <v>311105</v>
      </c>
      <c r="D55" s="10">
        <v>9671</v>
      </c>
      <c r="E55" s="10">
        <v>30388</v>
      </c>
      <c r="F55" s="10">
        <v>102645</v>
      </c>
      <c r="G55" s="10">
        <v>280717</v>
      </c>
    </row>
    <row r="56" spans="1:7">
      <c r="A56" s="4">
        <v>1974</v>
      </c>
      <c r="B56" s="10">
        <v>134862</v>
      </c>
      <c r="C56" s="10">
        <v>332422</v>
      </c>
      <c r="D56" s="10">
        <v>15471</v>
      </c>
      <c r="E56" s="10">
        <v>52983</v>
      </c>
      <c r="F56" s="10">
        <v>119391</v>
      </c>
      <c r="G56" s="10">
        <v>272439</v>
      </c>
    </row>
    <row r="57" spans="1:7">
      <c r="A57" s="4">
        <v>1975</v>
      </c>
      <c r="B57" s="10">
        <v>173650</v>
      </c>
      <c r="C57" s="10">
        <v>562409</v>
      </c>
      <c r="D57" s="10">
        <v>16673</v>
      </c>
      <c r="E57" s="10">
        <v>61511</v>
      </c>
      <c r="F57" s="10">
        <v>156977</v>
      </c>
      <c r="G57" s="10">
        <v>500718</v>
      </c>
    </row>
    <row r="58" spans="1:7">
      <c r="A58" s="4">
        <v>1976</v>
      </c>
      <c r="B58" s="10">
        <v>203900</v>
      </c>
      <c r="C58" s="10">
        <v>600426</v>
      </c>
      <c r="D58" s="10">
        <v>17823</v>
      </c>
      <c r="E58" s="10">
        <v>63156</v>
      </c>
      <c r="F58" s="10">
        <v>186077</v>
      </c>
      <c r="G58" s="10">
        <v>537270</v>
      </c>
    </row>
    <row r="59" spans="1:7">
      <c r="A59" s="4">
        <v>1977</v>
      </c>
      <c r="B59" s="10">
        <v>225837</v>
      </c>
      <c r="C59" s="10">
        <v>711190</v>
      </c>
      <c r="D59" s="10">
        <v>20669</v>
      </c>
      <c r="E59" s="10">
        <v>82258</v>
      </c>
      <c r="F59" s="10">
        <v>205168</v>
      </c>
      <c r="G59" s="10">
        <v>628932</v>
      </c>
    </row>
    <row r="60" spans="1:7">
      <c r="A60" s="4">
        <v>1978</v>
      </c>
      <c r="B60" s="10">
        <v>229208</v>
      </c>
      <c r="C60" s="10">
        <v>422995</v>
      </c>
      <c r="D60" s="10">
        <v>12348</v>
      </c>
      <c r="E60" s="10">
        <v>37812</v>
      </c>
      <c r="F60" s="10">
        <v>216860</v>
      </c>
      <c r="G60" s="10">
        <v>385183</v>
      </c>
    </row>
    <row r="61" spans="1:7">
      <c r="A61" s="4">
        <v>1979</v>
      </c>
      <c r="B61" s="10">
        <v>194247</v>
      </c>
      <c r="C61" s="10">
        <v>291125</v>
      </c>
      <c r="D61" s="10">
        <v>16722</v>
      </c>
      <c r="E61" s="10">
        <v>39395</v>
      </c>
      <c r="F61" s="10">
        <v>177525</v>
      </c>
      <c r="G61" s="10">
        <v>251730</v>
      </c>
    </row>
    <row r="62" spans="1:7">
      <c r="A62" s="4">
        <v>1980</v>
      </c>
      <c r="B62" s="10">
        <v>165583</v>
      </c>
      <c r="C62" s="10">
        <v>247937</v>
      </c>
      <c r="D62" s="10">
        <v>7336</v>
      </c>
      <c r="E62" s="10">
        <v>20598</v>
      </c>
      <c r="F62" s="10">
        <v>158247</v>
      </c>
      <c r="G62" s="10">
        <v>227339</v>
      </c>
    </row>
    <row r="63" spans="1:7">
      <c r="A63" s="4">
        <v>1981</v>
      </c>
      <c r="B63" s="10">
        <v>153261</v>
      </c>
      <c r="C63" s="10">
        <v>253524</v>
      </c>
      <c r="D63" s="10">
        <v>6947</v>
      </c>
      <c r="E63" s="10">
        <v>21983</v>
      </c>
      <c r="F63" s="10">
        <v>146314</v>
      </c>
      <c r="G63" s="10">
        <v>231541</v>
      </c>
    </row>
    <row r="64" spans="1:7">
      <c r="A64" s="4">
        <v>1982</v>
      </c>
      <c r="B64" s="10">
        <v>135979</v>
      </c>
      <c r="C64" s="10">
        <v>257272</v>
      </c>
      <c r="D64" s="10">
        <v>7647</v>
      </c>
      <c r="E64" s="10">
        <v>21288</v>
      </c>
      <c r="F64" s="10">
        <v>128332</v>
      </c>
      <c r="G64" s="10">
        <v>235984</v>
      </c>
    </row>
    <row r="65" spans="1:7">
      <c r="A65" s="4">
        <v>1983</v>
      </c>
      <c r="B65" s="10">
        <v>94138</v>
      </c>
      <c r="C65" s="10">
        <v>210511</v>
      </c>
      <c r="D65" s="10">
        <v>6261</v>
      </c>
      <c r="E65" s="10">
        <v>17871</v>
      </c>
      <c r="F65" s="10">
        <v>87877</v>
      </c>
      <c r="G65" s="10">
        <v>192640</v>
      </c>
    </row>
    <row r="66" spans="1:7">
      <c r="A66" s="4">
        <v>1984</v>
      </c>
      <c r="B66" s="10">
        <v>71605</v>
      </c>
      <c r="C66" s="10">
        <v>174928</v>
      </c>
      <c r="D66" s="10">
        <v>4839</v>
      </c>
      <c r="E66" s="10">
        <v>12692</v>
      </c>
      <c r="F66" s="10">
        <v>66766</v>
      </c>
      <c r="G66" s="10">
        <v>162236</v>
      </c>
    </row>
    <row r="67" spans="1:7">
      <c r="A67" s="4">
        <v>1985</v>
      </c>
      <c r="B67" s="10">
        <v>52327</v>
      </c>
      <c r="C67" s="10">
        <v>137257</v>
      </c>
      <c r="D67" s="10">
        <v>3089</v>
      </c>
      <c r="E67" s="10">
        <v>8237</v>
      </c>
      <c r="F67" s="10">
        <v>49238</v>
      </c>
      <c r="G67" s="10">
        <v>129020</v>
      </c>
    </row>
    <row r="68" spans="1:7">
      <c r="A68" s="4">
        <v>1986</v>
      </c>
      <c r="B68" s="10">
        <v>52972</v>
      </c>
      <c r="C68" s="10">
        <v>138679</v>
      </c>
      <c r="D68" s="10">
        <v>3448</v>
      </c>
      <c r="E68" s="10">
        <v>9306</v>
      </c>
      <c r="F68" s="10">
        <v>49334</v>
      </c>
      <c r="G68" s="10">
        <v>129373</v>
      </c>
    </row>
    <row r="69" spans="1:7">
      <c r="A69" s="4">
        <v>1987</v>
      </c>
      <c r="B69" s="10">
        <v>50792</v>
      </c>
      <c r="C69" s="10">
        <v>134643</v>
      </c>
      <c r="D69" s="10">
        <v>3037</v>
      </c>
      <c r="E69" s="10">
        <v>8217</v>
      </c>
      <c r="F69" s="10">
        <v>47755</v>
      </c>
      <c r="G69" s="10">
        <v>126426</v>
      </c>
    </row>
    <row r="70" spans="1:7">
      <c r="A70" s="4">
        <v>1988</v>
      </c>
      <c r="B70" s="10">
        <v>46099</v>
      </c>
      <c r="C70" s="10">
        <v>126188</v>
      </c>
      <c r="D70" s="10">
        <v>3282</v>
      </c>
      <c r="E70" s="10">
        <v>8713</v>
      </c>
      <c r="F70" s="10">
        <v>42817</v>
      </c>
      <c r="G70" s="10">
        <v>117475</v>
      </c>
    </row>
    <row r="71" spans="1:7">
      <c r="A71" s="4">
        <v>1989</v>
      </c>
      <c r="B71" s="10">
        <v>36404</v>
      </c>
      <c r="C71" s="10">
        <v>102209</v>
      </c>
      <c r="D71" s="10">
        <v>2289</v>
      </c>
      <c r="E71" s="10">
        <v>6424</v>
      </c>
      <c r="F71" s="10">
        <v>34115</v>
      </c>
      <c r="G71" s="10">
        <v>95785</v>
      </c>
    </row>
    <row r="72" spans="1:7">
      <c r="A72" s="4">
        <v>1990</v>
      </c>
      <c r="B72" s="10">
        <v>37350</v>
      </c>
      <c r="C72" s="10">
        <v>94406</v>
      </c>
      <c r="D72" s="10">
        <v>2575</v>
      </c>
      <c r="E72" s="10">
        <v>6053</v>
      </c>
      <c r="F72" s="10">
        <v>34775</v>
      </c>
      <c r="G72" s="10">
        <v>88353</v>
      </c>
    </row>
    <row r="73" spans="1:7">
      <c r="A73" s="4">
        <v>1991</v>
      </c>
      <c r="B73" s="10">
        <v>37095</v>
      </c>
      <c r="C73" s="10">
        <v>90960</v>
      </c>
      <c r="D73" s="10">
        <v>2973</v>
      </c>
      <c r="E73" s="10">
        <v>7939</v>
      </c>
      <c r="F73" s="10">
        <v>34122</v>
      </c>
      <c r="G73" s="10">
        <v>83021</v>
      </c>
    </row>
    <row r="74" spans="1:7">
      <c r="A74" s="4">
        <v>1992</v>
      </c>
      <c r="B74" s="10">
        <v>34226</v>
      </c>
      <c r="C74" s="10">
        <v>83942</v>
      </c>
      <c r="D74" s="10">
        <v>3751</v>
      </c>
      <c r="E74" s="10">
        <v>10055</v>
      </c>
      <c r="F74" s="10">
        <v>30475</v>
      </c>
      <c r="G74" s="10">
        <v>73887</v>
      </c>
    </row>
    <row r="75" spans="1:7">
      <c r="A75" s="4">
        <v>1993</v>
      </c>
      <c r="B75" s="10">
        <v>32623</v>
      </c>
      <c r="C75" s="10">
        <v>79784</v>
      </c>
      <c r="D75" s="10">
        <v>4336</v>
      </c>
      <c r="E75" s="10">
        <v>11778</v>
      </c>
      <c r="F75" s="10">
        <v>28287</v>
      </c>
      <c r="G75" s="10">
        <v>68006</v>
      </c>
    </row>
    <row r="76" spans="1:7">
      <c r="A76" s="4">
        <v>1994</v>
      </c>
      <c r="B76" s="10">
        <v>30164</v>
      </c>
      <c r="C76" s="10">
        <v>76265</v>
      </c>
      <c r="D76" s="10">
        <v>3708</v>
      </c>
      <c r="E76" s="10">
        <v>10317</v>
      </c>
      <c r="F76" s="10">
        <v>26456</v>
      </c>
      <c r="G76" s="10">
        <v>65948</v>
      </c>
    </row>
    <row r="77" spans="1:7">
      <c r="A77" s="4">
        <v>1995</v>
      </c>
      <c r="B77" s="10">
        <v>24938</v>
      </c>
      <c r="C77" s="10">
        <v>65672</v>
      </c>
      <c r="D77" s="10">
        <v>3358</v>
      </c>
      <c r="E77" s="10">
        <v>9764</v>
      </c>
      <c r="F77" s="10">
        <v>21580</v>
      </c>
      <c r="G77" s="10">
        <v>55908</v>
      </c>
    </row>
    <row r="78" spans="1:7">
      <c r="A78" s="4">
        <v>1996</v>
      </c>
      <c r="B78" s="10">
        <v>23247</v>
      </c>
      <c r="C78" s="10">
        <v>62860</v>
      </c>
      <c r="D78" s="10">
        <v>2903</v>
      </c>
      <c r="E78" s="10">
        <v>8571</v>
      </c>
      <c r="F78" s="10">
        <v>20344</v>
      </c>
      <c r="G78" s="10">
        <v>54289</v>
      </c>
    </row>
    <row r="79" spans="1:7">
      <c r="A79" s="4">
        <v>1997</v>
      </c>
      <c r="B79" s="10">
        <v>21813</v>
      </c>
      <c r="C79" s="10">
        <v>57380</v>
      </c>
      <c r="D79" s="10">
        <v>2567</v>
      </c>
      <c r="E79" s="10">
        <v>8321</v>
      </c>
      <c r="F79" s="10">
        <v>19246</v>
      </c>
      <c r="G79" s="10">
        <v>49059</v>
      </c>
    </row>
    <row r="80" spans="1:7">
      <c r="A80" s="4">
        <v>1998</v>
      </c>
      <c r="B80" s="10">
        <v>20383</v>
      </c>
      <c r="C80" s="10">
        <v>54923</v>
      </c>
      <c r="D80" s="10">
        <v>2337</v>
      </c>
      <c r="E80" s="10">
        <v>7481</v>
      </c>
      <c r="F80" s="10">
        <v>18046</v>
      </c>
      <c r="G80" s="10">
        <v>47442</v>
      </c>
    </row>
    <row r="81" spans="1:7">
      <c r="A81" s="4">
        <v>1999</v>
      </c>
      <c r="B81" s="10">
        <v>21232</v>
      </c>
      <c r="C81" s="10">
        <v>58062</v>
      </c>
      <c r="D81" s="10">
        <v>2015</v>
      </c>
      <c r="E81" s="10">
        <v>6117</v>
      </c>
      <c r="F81" s="10">
        <v>19217</v>
      </c>
      <c r="G81" s="10">
        <v>51946</v>
      </c>
    </row>
    <row r="82" spans="1:7">
      <c r="A82" s="4">
        <v>2000</v>
      </c>
      <c r="B82" s="10">
        <v>22131</v>
      </c>
      <c r="C82" s="10">
        <v>54951</v>
      </c>
      <c r="D82" s="10">
        <v>3213</v>
      </c>
      <c r="E82" s="10">
        <v>8940</v>
      </c>
      <c r="F82" s="10">
        <v>18918</v>
      </c>
      <c r="G82" s="10">
        <v>46011</v>
      </c>
    </row>
    <row r="83" spans="1:7">
      <c r="A83" s="4">
        <v>2001</v>
      </c>
      <c r="B83" s="10">
        <v>20691</v>
      </c>
      <c r="C83" s="10">
        <v>48001</v>
      </c>
      <c r="D83" s="10">
        <v>2605</v>
      </c>
      <c r="E83" s="10">
        <v>8187</v>
      </c>
      <c r="F83" s="10">
        <v>18086</v>
      </c>
      <c r="G83" s="10">
        <v>39814</v>
      </c>
    </row>
    <row r="84" spans="1:7">
      <c r="A84" s="4">
        <v>2002</v>
      </c>
      <c r="B84" s="10">
        <v>20657</v>
      </c>
      <c r="C84" s="10">
        <v>50512</v>
      </c>
      <c r="D84" s="10">
        <v>2395</v>
      </c>
      <c r="E84" s="10">
        <v>8247</v>
      </c>
      <c r="F84" s="10">
        <v>18262</v>
      </c>
      <c r="G84" s="10">
        <v>42265</v>
      </c>
    </row>
    <row r="85" spans="1:7">
      <c r="A85" s="4">
        <v>2003</v>
      </c>
      <c r="B85" s="10">
        <v>21139</v>
      </c>
      <c r="C85" s="10">
        <v>55831</v>
      </c>
      <c r="D85" s="10">
        <v>2125</v>
      </c>
      <c r="E85" s="10">
        <v>7823</v>
      </c>
      <c r="F85" s="10">
        <v>19013</v>
      </c>
      <c r="G85" s="10">
        <v>48007</v>
      </c>
    </row>
    <row r="86" spans="1:7">
      <c r="A86" s="4">
        <v>2004</v>
      </c>
      <c r="B86" s="10">
        <v>21452</v>
      </c>
      <c r="C86" s="10">
        <v>52560</v>
      </c>
      <c r="D86" s="10">
        <v>1830</v>
      </c>
      <c r="E86" s="10">
        <v>6529</v>
      </c>
      <c r="F86" s="10">
        <v>19621</v>
      </c>
      <c r="G86" s="10">
        <v>46032</v>
      </c>
    </row>
    <row r="87" spans="1:7">
      <c r="A87" s="4">
        <v>2005</v>
      </c>
      <c r="B87" s="10">
        <v>19938</v>
      </c>
      <c r="C87" s="10">
        <v>51714</v>
      </c>
      <c r="D87" s="10">
        <v>1910</v>
      </c>
      <c r="E87" s="10">
        <v>7012</v>
      </c>
      <c r="F87" s="10">
        <v>18028</v>
      </c>
      <c r="G87" s="10">
        <v>44702</v>
      </c>
    </row>
    <row r="88" spans="1:7">
      <c r="A88" s="4">
        <v>2006</v>
      </c>
      <c r="B88" s="10">
        <v>20600</v>
      </c>
      <c r="C88" s="10">
        <v>46994</v>
      </c>
      <c r="D88" s="10">
        <v>1435</v>
      </c>
      <c r="E88" s="10">
        <v>4690</v>
      </c>
      <c r="F88" s="10">
        <v>19165</v>
      </c>
      <c r="G88" s="10">
        <v>42304</v>
      </c>
    </row>
    <row r="89" spans="1:7">
      <c r="A89" s="4">
        <v>2007</v>
      </c>
      <c r="B89" s="10">
        <v>20775</v>
      </c>
      <c r="C89" s="10">
        <v>44370</v>
      </c>
      <c r="D89" s="10">
        <v>1754</v>
      </c>
      <c r="E89" s="10">
        <v>5043</v>
      </c>
      <c r="F89" s="10">
        <v>19021</v>
      </c>
      <c r="G89" s="10">
        <v>39327</v>
      </c>
    </row>
    <row r="90" spans="1:7">
      <c r="A90" s="4">
        <v>2008</v>
      </c>
      <c r="B90" s="10">
        <v>21992</v>
      </c>
      <c r="C90" s="10">
        <v>43404</v>
      </c>
      <c r="D90" s="10">
        <v>1810</v>
      </c>
      <c r="E90" s="10">
        <v>4898</v>
      </c>
      <c r="F90" s="10">
        <v>20183</v>
      </c>
      <c r="G90" s="10">
        <v>38506</v>
      </c>
    </row>
    <row r="91" spans="1:7">
      <c r="A91" s="4">
        <v>2009</v>
      </c>
      <c r="B91" s="10">
        <v>21919</v>
      </c>
      <c r="C91" s="10">
        <v>39917</v>
      </c>
      <c r="D91" s="10">
        <v>1930</v>
      </c>
      <c r="E91" s="10">
        <v>5163</v>
      </c>
      <c r="F91" s="10">
        <v>19989</v>
      </c>
      <c r="G91" s="10">
        <v>34753</v>
      </c>
    </row>
    <row r="92" spans="1:7">
      <c r="A92" s="4">
        <v>2010</v>
      </c>
      <c r="B92" s="10">
        <v>21515.200000000001</v>
      </c>
      <c r="C92" s="10">
        <v>42838.8</v>
      </c>
      <c r="D92" s="10">
        <v>2807</v>
      </c>
      <c r="E92" s="10">
        <v>5985.6000000000013</v>
      </c>
      <c r="F92" s="10">
        <v>18708.2</v>
      </c>
      <c r="G92" s="10">
        <v>36853.200000000004</v>
      </c>
    </row>
    <row r="93" spans="1:7">
      <c r="A93" s="4">
        <v>2011</v>
      </c>
      <c r="B93" s="10">
        <v>21179</v>
      </c>
      <c r="C93" s="10">
        <v>44860</v>
      </c>
      <c r="D93" s="10">
        <v>2971</v>
      </c>
      <c r="E93" s="10">
        <v>7966</v>
      </c>
      <c r="F93" s="10">
        <v>18208</v>
      </c>
      <c r="G93" s="10">
        <v>36894</v>
      </c>
    </row>
    <row r="94" spans="1:7">
      <c r="A94" s="4">
        <v>2012</v>
      </c>
      <c r="B94" s="10">
        <v>20039</v>
      </c>
      <c r="C94" s="10">
        <v>42602</v>
      </c>
      <c r="D94" s="10">
        <v>3063</v>
      </c>
      <c r="E94" s="10">
        <v>7360</v>
      </c>
      <c r="F94" s="10">
        <v>16976</v>
      </c>
      <c r="G94" s="10">
        <v>35242</v>
      </c>
    </row>
    <row r="95" spans="1:7">
      <c r="A95" s="4">
        <v>2013</v>
      </c>
      <c r="B95" s="10">
        <v>21780</v>
      </c>
      <c r="C95" s="10">
        <v>47225</v>
      </c>
      <c r="D95" s="10">
        <v>3779</v>
      </c>
      <c r="E95" s="10">
        <v>8890</v>
      </c>
      <c r="F95" s="10">
        <v>18001</v>
      </c>
      <c r="G95" s="10">
        <v>38335</v>
      </c>
    </row>
    <row r="96" spans="1:7">
      <c r="A96" s="4">
        <v>2014</v>
      </c>
      <c r="B96" s="10">
        <v>23048</v>
      </c>
      <c r="C96" s="10">
        <v>49340</v>
      </c>
      <c r="D96" s="10">
        <v>3953</v>
      </c>
      <c r="E96" s="10">
        <v>9619</v>
      </c>
      <c r="F96" s="10">
        <v>19096</v>
      </c>
      <c r="G96" s="10">
        <v>39721</v>
      </c>
    </row>
    <row r="97" spans="1:7">
      <c r="A97" s="16">
        <v>2015</v>
      </c>
      <c r="B97" s="13">
        <v>23178</v>
      </c>
      <c r="C97" s="13">
        <v>50728</v>
      </c>
      <c r="D97" s="13">
        <v>3919</v>
      </c>
      <c r="E97" s="13">
        <v>10072</v>
      </c>
      <c r="F97" s="13">
        <v>19259</v>
      </c>
      <c r="G97" s="13">
        <v>40656</v>
      </c>
    </row>
    <row r="98" spans="1:7">
      <c r="B98" s="1" t="s">
        <v>22</v>
      </c>
    </row>
    <row r="99" spans="1:7">
      <c r="B99" s="1" t="s">
        <v>23</v>
      </c>
    </row>
    <row r="100" spans="1:7">
      <c r="B100" s="1" t="s">
        <v>19</v>
      </c>
    </row>
    <row r="101" spans="1:7">
      <c r="B101" s="1" t="s">
        <v>20</v>
      </c>
    </row>
    <row r="102" spans="1:7">
      <c r="B102" s="1" t="s">
        <v>21</v>
      </c>
    </row>
  </sheetData>
  <mergeCells count="5">
    <mergeCell ref="B2:C2"/>
    <mergeCell ref="D2:E2"/>
    <mergeCell ref="F2:G2"/>
    <mergeCell ref="B5:G5"/>
    <mergeCell ref="B41:G4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H207-212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2018-02-23T07:25:36Z</dcterms:created>
  <dcterms:modified xsi:type="dcterms:W3CDTF">2018-02-23T07:42:22Z</dcterms:modified>
</cp:coreProperties>
</file>