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01-2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1" l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</calcChain>
</file>

<file path=xl/sharedStrings.xml><?xml version="1.0" encoding="utf-8"?>
<sst xmlns="http://schemas.openxmlformats.org/spreadsheetml/2006/main" count="28" uniqueCount="23">
  <si>
    <t>표 H201-206 사방사업, 1922-1999</t>
    <phoneticPr fontId="4" type="noConversion"/>
  </si>
  <si>
    <t>합계</t>
    <phoneticPr fontId="4" type="noConversion"/>
  </si>
  <si>
    <t>신규</t>
    <phoneticPr fontId="4" type="noConversion"/>
  </si>
  <si>
    <t>보수</t>
    <phoneticPr fontId="4" type="noConversion"/>
  </si>
  <si>
    <t>면적</t>
    <phoneticPr fontId="4" type="noConversion"/>
  </si>
  <si>
    <t>본수</t>
    <phoneticPr fontId="4" type="noConversion"/>
  </si>
  <si>
    <t>면적</t>
    <phoneticPr fontId="4" type="noConversion"/>
  </si>
  <si>
    <t>H201</t>
    <phoneticPr fontId="4" type="noConversion"/>
  </si>
  <si>
    <t>H202</t>
  </si>
  <si>
    <t>H203</t>
  </si>
  <si>
    <t>H204</t>
  </si>
  <si>
    <t>H205</t>
  </si>
  <si>
    <t>H206</t>
  </si>
  <si>
    <t>남북한</t>
    <phoneticPr fontId="4" type="noConversion"/>
  </si>
  <si>
    <t>헥타르</t>
    <phoneticPr fontId="4" type="noConversion"/>
  </si>
  <si>
    <t>천본</t>
    <phoneticPr fontId="4" type="noConversion"/>
  </si>
  <si>
    <t>천본</t>
    <phoneticPr fontId="4" type="noConversion"/>
  </si>
  <si>
    <t>헥타르</t>
    <phoneticPr fontId="4" type="noConversion"/>
  </si>
  <si>
    <t>남한</t>
    <phoneticPr fontId="4" type="noConversion"/>
  </si>
  <si>
    <t xml:space="preserve">자료: 1922-1923년은 조선총독부, 『朝鮮の林業』(1929); 1924-1942년은 조선총독부, 『조선총독부통계연보』, 각년도; 1943년은 남조선과도정부, 『조선통계연감』(1943); 1946-1960년은 한국임정연구회, </t>
    <phoneticPr fontId="4" type="noConversion"/>
  </si>
  <si>
    <t>『산림녹화30년사』(1975), pp.608-609; 1961-1999년은 산림청, 『임업통계연보』, 각년도.</t>
    <phoneticPr fontId="3" type="noConversion"/>
  </si>
  <si>
    <t xml:space="preserve">주: 해방 이후 수치는 산림사방에 한한다. 사방사업은 산림황폐의 예방과 복구를 위해 토목공사와 조림을 함께 하는 것인데, 크게 보아 산지사방과 야계사방이 있다. 야계사방은 강수량 급증에 취약한 </t>
    <phoneticPr fontId="4" type="noConversion"/>
  </si>
  <si>
    <t>하천 상류지역에서 실사하는 것이며, 산지사방이란 기타 일반임야에서 실시하는 것을 뜻한다.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</si>
</sst>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7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76" fontId="2" fillId="0" borderId="1" xfId="1" applyNumberFormat="1" applyFont="1" applyBorder="1">
      <alignment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>
      <alignment vertical="center"/>
    </xf>
    <xf numFmtId="38" fontId="2" fillId="0" borderId="0" xfId="1" applyNumberFormat="1" applyFont="1">
      <alignment vertical="center"/>
    </xf>
    <xf numFmtId="176" fontId="2" fillId="0" borderId="0" xfId="1" applyNumberFormat="1" applyFont="1">
      <alignment vertical="center"/>
    </xf>
    <xf numFmtId="0" fontId="2" fillId="0" borderId="3" xfId="1" applyFont="1" applyBorder="1">
      <alignment vertical="center"/>
    </xf>
    <xf numFmtId="176" fontId="2" fillId="0" borderId="3" xfId="1" applyNumberFormat="1" applyFont="1" applyBorder="1">
      <alignment vertical="center"/>
    </xf>
    <xf numFmtId="38" fontId="2" fillId="0" borderId="3" xfId="1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2">
    <cellStyle name="표준" xfId="0" builtinId="0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87"/>
  <sheetViews>
    <sheetView tabSelected="1" workbookViewId="0">
      <pane ySplit="6" topLeftCell="A7" activePane="bottomLeft" state="frozen"/>
      <selection pane="bottomLeft"/>
    </sheetView>
  </sheetViews>
  <sheetFormatPr defaultColWidth="8.796875" defaultRowHeight="15.6" x14ac:dyDescent="0.25"/>
  <cols>
    <col min="1" max="1" width="8.796875" style="1"/>
    <col min="2" max="3" width="10.69921875" style="1" customWidth="1"/>
    <col min="4" max="16384" width="8.796875" style="1"/>
  </cols>
  <sheetData>
    <row r="1" spans="1:7" x14ac:dyDescent="0.25">
      <c r="B1" s="1" t="s">
        <v>0</v>
      </c>
      <c r="E1" s="2"/>
    </row>
    <row r="2" spans="1:7" x14ac:dyDescent="0.25">
      <c r="A2" s="3"/>
      <c r="B2" s="14" t="s">
        <v>1</v>
      </c>
      <c r="C2" s="14"/>
      <c r="D2" s="14" t="s">
        <v>2</v>
      </c>
      <c r="E2" s="14"/>
      <c r="F2" s="14" t="s">
        <v>3</v>
      </c>
      <c r="G2" s="14"/>
    </row>
    <row r="3" spans="1:7" x14ac:dyDescent="0.25">
      <c r="B3" s="4" t="s">
        <v>4</v>
      </c>
      <c r="C3" s="4" t="s">
        <v>5</v>
      </c>
      <c r="D3" s="4" t="s">
        <v>6</v>
      </c>
      <c r="E3" s="4" t="s">
        <v>5</v>
      </c>
      <c r="F3" s="4" t="s">
        <v>6</v>
      </c>
      <c r="G3" s="4" t="s">
        <v>5</v>
      </c>
    </row>
    <row r="4" spans="1:7" x14ac:dyDescent="0.25"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</row>
    <row r="5" spans="1:7" x14ac:dyDescent="0.25">
      <c r="B5" s="14" t="s">
        <v>13</v>
      </c>
      <c r="C5" s="15"/>
      <c r="D5" s="15"/>
      <c r="E5" s="15"/>
      <c r="F5" s="15"/>
      <c r="G5" s="15"/>
    </row>
    <row r="6" spans="1:7" x14ac:dyDescent="0.25">
      <c r="B6" s="5" t="s">
        <v>14</v>
      </c>
      <c r="C6" s="5" t="s">
        <v>15</v>
      </c>
      <c r="D6" s="5" t="s">
        <v>14</v>
      </c>
      <c r="E6" s="5" t="s">
        <v>16</v>
      </c>
      <c r="F6" s="5" t="s">
        <v>17</v>
      </c>
      <c r="G6" s="5" t="s">
        <v>16</v>
      </c>
    </row>
    <row r="7" spans="1:7" x14ac:dyDescent="0.25">
      <c r="A7" s="3">
        <v>1922</v>
      </c>
      <c r="B7" s="6">
        <v>157</v>
      </c>
      <c r="C7" s="6">
        <v>984</v>
      </c>
      <c r="D7" s="3"/>
      <c r="E7" s="3"/>
      <c r="F7" s="3"/>
      <c r="G7" s="3"/>
    </row>
    <row r="8" spans="1:7" x14ac:dyDescent="0.25">
      <c r="A8" s="7">
        <v>1923</v>
      </c>
      <c r="B8" s="8">
        <v>155</v>
      </c>
      <c r="C8" s="8">
        <v>993</v>
      </c>
    </row>
    <row r="9" spans="1:7" x14ac:dyDescent="0.25">
      <c r="A9" s="7">
        <v>1924</v>
      </c>
      <c r="B9" s="8">
        <v>52</v>
      </c>
      <c r="C9" s="8">
        <v>391</v>
      </c>
    </row>
    <row r="10" spans="1:7" x14ac:dyDescent="0.25">
      <c r="A10" s="7">
        <v>1925</v>
      </c>
      <c r="B10" s="8">
        <v>466</v>
      </c>
      <c r="C10" s="8">
        <v>2460</v>
      </c>
    </row>
    <row r="11" spans="1:7" x14ac:dyDescent="0.25">
      <c r="A11" s="7">
        <v>1926</v>
      </c>
      <c r="B11" s="8">
        <v>756</v>
      </c>
      <c r="C11" s="8">
        <v>4070</v>
      </c>
    </row>
    <row r="12" spans="1:7" x14ac:dyDescent="0.25">
      <c r="A12" s="7">
        <v>1927</v>
      </c>
      <c r="B12" s="8">
        <v>982</v>
      </c>
      <c r="C12" s="8">
        <v>5797</v>
      </c>
    </row>
    <row r="13" spans="1:7" x14ac:dyDescent="0.25">
      <c r="A13" s="7">
        <v>1928</v>
      </c>
      <c r="B13" s="8">
        <v>1035</v>
      </c>
      <c r="C13" s="8">
        <v>6245</v>
      </c>
    </row>
    <row r="14" spans="1:7" x14ac:dyDescent="0.25">
      <c r="A14" s="7">
        <v>1929</v>
      </c>
      <c r="B14" s="8">
        <v>2440</v>
      </c>
      <c r="C14" s="8">
        <v>13764</v>
      </c>
    </row>
    <row r="15" spans="1:7" x14ac:dyDescent="0.25">
      <c r="A15" s="7">
        <v>1930</v>
      </c>
      <c r="B15" s="8">
        <v>1957</v>
      </c>
      <c r="C15" s="8">
        <v>10471</v>
      </c>
    </row>
    <row r="16" spans="1:7" x14ac:dyDescent="0.25">
      <c r="A16" s="7">
        <v>1931</v>
      </c>
      <c r="B16" s="8">
        <v>6313</v>
      </c>
      <c r="C16" s="8">
        <v>27601</v>
      </c>
    </row>
    <row r="17" spans="1:7" x14ac:dyDescent="0.25">
      <c r="A17" s="7">
        <v>1932</v>
      </c>
      <c r="B17" s="8">
        <v>10494</v>
      </c>
      <c r="C17" s="8">
        <v>38143</v>
      </c>
    </row>
    <row r="18" spans="1:7" x14ac:dyDescent="0.25">
      <c r="A18" s="7">
        <v>1933</v>
      </c>
      <c r="B18" s="8">
        <v>11331</v>
      </c>
      <c r="C18" s="8">
        <v>38111</v>
      </c>
    </row>
    <row r="19" spans="1:7" x14ac:dyDescent="0.25">
      <c r="A19" s="7">
        <v>1934</v>
      </c>
      <c r="B19" s="8">
        <v>10596</v>
      </c>
      <c r="C19" s="8">
        <v>30823</v>
      </c>
    </row>
    <row r="20" spans="1:7" x14ac:dyDescent="0.25">
      <c r="A20" s="7">
        <v>1935</v>
      </c>
      <c r="B20" s="8">
        <v>12475</v>
      </c>
      <c r="C20" s="8">
        <v>37789</v>
      </c>
    </row>
    <row r="21" spans="1:7" x14ac:dyDescent="0.25">
      <c r="A21" s="7">
        <v>1936</v>
      </c>
      <c r="B21" s="8">
        <v>12571</v>
      </c>
      <c r="C21" s="8">
        <v>35755</v>
      </c>
    </row>
    <row r="22" spans="1:7" x14ac:dyDescent="0.25">
      <c r="A22" s="7">
        <v>1937</v>
      </c>
      <c r="B22" s="8">
        <v>17314</v>
      </c>
      <c r="C22" s="8">
        <v>54225</v>
      </c>
    </row>
    <row r="23" spans="1:7" x14ac:dyDescent="0.25">
      <c r="A23" s="7">
        <v>1938</v>
      </c>
      <c r="B23" s="8">
        <v>17441</v>
      </c>
      <c r="C23" s="8">
        <v>54218</v>
      </c>
    </row>
    <row r="24" spans="1:7" x14ac:dyDescent="0.25">
      <c r="A24" s="7">
        <v>1939</v>
      </c>
      <c r="B24" s="8">
        <v>26947</v>
      </c>
      <c r="C24" s="8">
        <v>67495</v>
      </c>
    </row>
    <row r="25" spans="1:7" x14ac:dyDescent="0.25">
      <c r="A25" s="7">
        <v>1940</v>
      </c>
      <c r="B25" s="8">
        <v>15281</v>
      </c>
      <c r="C25" s="8">
        <v>70366</v>
      </c>
    </row>
    <row r="26" spans="1:7" x14ac:dyDescent="0.25">
      <c r="A26" s="7">
        <v>1941</v>
      </c>
      <c r="B26" s="8">
        <v>14602</v>
      </c>
      <c r="C26" s="8">
        <v>62876</v>
      </c>
    </row>
    <row r="27" spans="1:7" x14ac:dyDescent="0.25">
      <c r="A27" s="7">
        <v>1942</v>
      </c>
      <c r="B27" s="8">
        <v>12653</v>
      </c>
      <c r="C27" s="8">
        <v>49116</v>
      </c>
    </row>
    <row r="28" spans="1:7" x14ac:dyDescent="0.25">
      <c r="A28" s="7">
        <v>1943</v>
      </c>
      <c r="B28" s="8">
        <v>11446</v>
      </c>
      <c r="C28" s="8">
        <v>44373</v>
      </c>
    </row>
    <row r="29" spans="1:7" x14ac:dyDescent="0.25">
      <c r="A29" s="7"/>
      <c r="B29" s="14" t="s">
        <v>18</v>
      </c>
      <c r="C29" s="14"/>
      <c r="D29" s="16"/>
      <c r="E29" s="16"/>
      <c r="F29" s="16"/>
      <c r="G29" s="16"/>
    </row>
    <row r="30" spans="1:7" x14ac:dyDescent="0.25">
      <c r="A30" s="7">
        <v>1946</v>
      </c>
      <c r="B30" s="8">
        <f>D30</f>
        <v>6313</v>
      </c>
      <c r="C30" s="8">
        <f>E30</f>
        <v>18480</v>
      </c>
      <c r="D30" s="9">
        <v>6313</v>
      </c>
      <c r="E30" s="9">
        <v>18480</v>
      </c>
      <c r="F30" s="9"/>
      <c r="G30" s="9"/>
    </row>
    <row r="31" spans="1:7" x14ac:dyDescent="0.25">
      <c r="A31" s="7">
        <v>1947</v>
      </c>
      <c r="B31" s="8">
        <f t="shared" ref="B31:C36" si="0">D31</f>
        <v>5716</v>
      </c>
      <c r="C31" s="8">
        <f t="shared" si="0"/>
        <v>22124</v>
      </c>
      <c r="D31" s="9">
        <v>5716</v>
      </c>
      <c r="E31" s="9">
        <v>22124</v>
      </c>
      <c r="F31" s="9"/>
      <c r="G31" s="9"/>
    </row>
    <row r="32" spans="1:7" x14ac:dyDescent="0.25">
      <c r="A32" s="7">
        <v>1948</v>
      </c>
      <c r="B32" s="8">
        <f t="shared" si="0"/>
        <v>4071</v>
      </c>
      <c r="C32" s="8">
        <f t="shared" si="0"/>
        <v>13863</v>
      </c>
      <c r="D32" s="9">
        <v>4071</v>
      </c>
      <c r="E32" s="9">
        <v>13863</v>
      </c>
      <c r="F32" s="9"/>
      <c r="G32" s="9"/>
    </row>
    <row r="33" spans="1:9" x14ac:dyDescent="0.25">
      <c r="A33" s="7">
        <v>1949</v>
      </c>
      <c r="B33" s="8">
        <f t="shared" si="0"/>
        <v>5210</v>
      </c>
      <c r="C33" s="8">
        <f t="shared" si="0"/>
        <v>22810</v>
      </c>
      <c r="D33" s="9">
        <v>5210</v>
      </c>
      <c r="E33" s="9">
        <v>22810</v>
      </c>
      <c r="F33" s="9"/>
      <c r="G33" s="9"/>
    </row>
    <row r="34" spans="1:9" x14ac:dyDescent="0.25">
      <c r="A34" s="7">
        <v>1950</v>
      </c>
      <c r="B34" s="8">
        <f t="shared" si="0"/>
        <v>1367</v>
      </c>
      <c r="C34" s="8">
        <f t="shared" si="0"/>
        <v>7933</v>
      </c>
      <c r="D34" s="9">
        <v>1367</v>
      </c>
      <c r="E34" s="9">
        <v>7933</v>
      </c>
      <c r="F34" s="9"/>
      <c r="G34" s="9"/>
    </row>
    <row r="35" spans="1:9" x14ac:dyDescent="0.25">
      <c r="A35" s="7">
        <v>1951</v>
      </c>
      <c r="B35" s="8">
        <f t="shared" si="0"/>
        <v>4573</v>
      </c>
      <c r="C35" s="8">
        <f t="shared" si="0"/>
        <v>15113</v>
      </c>
      <c r="D35" s="9">
        <v>4573</v>
      </c>
      <c r="E35" s="9">
        <v>15113</v>
      </c>
      <c r="F35" s="9"/>
      <c r="G35" s="9"/>
    </row>
    <row r="36" spans="1:9" x14ac:dyDescent="0.25">
      <c r="A36" s="7">
        <v>1952</v>
      </c>
      <c r="B36" s="8">
        <f t="shared" si="0"/>
        <v>984</v>
      </c>
      <c r="C36" s="8">
        <f t="shared" si="0"/>
        <v>3397</v>
      </c>
      <c r="D36" s="9">
        <v>984</v>
      </c>
      <c r="E36" s="9">
        <v>3397</v>
      </c>
      <c r="F36" s="9"/>
      <c r="G36" s="9"/>
    </row>
    <row r="37" spans="1:9" x14ac:dyDescent="0.25">
      <c r="A37" s="7">
        <v>1953</v>
      </c>
      <c r="B37" s="8">
        <f t="shared" ref="B37:C40" si="1">D37+F37</f>
        <v>43571</v>
      </c>
      <c r="C37" s="8">
        <f t="shared" si="1"/>
        <v>76645</v>
      </c>
      <c r="D37" s="9">
        <v>5836</v>
      </c>
      <c r="E37" s="9">
        <v>23344</v>
      </c>
      <c r="F37" s="9">
        <v>37735</v>
      </c>
      <c r="G37" s="9">
        <v>53301</v>
      </c>
    </row>
    <row r="38" spans="1:9" x14ac:dyDescent="0.25">
      <c r="A38" s="7">
        <v>1954</v>
      </c>
      <c r="B38" s="8">
        <f t="shared" si="1"/>
        <v>45390</v>
      </c>
      <c r="C38" s="8">
        <f t="shared" si="1"/>
        <v>104448</v>
      </c>
      <c r="D38" s="9">
        <v>3176</v>
      </c>
      <c r="E38" s="9">
        <v>11998</v>
      </c>
      <c r="F38" s="9">
        <v>42214</v>
      </c>
      <c r="G38" s="9">
        <v>92450</v>
      </c>
    </row>
    <row r="39" spans="1:9" x14ac:dyDescent="0.25">
      <c r="A39" s="7">
        <v>1955</v>
      </c>
      <c r="B39" s="8">
        <f t="shared" si="1"/>
        <v>8825</v>
      </c>
      <c r="C39" s="8">
        <f t="shared" si="1"/>
        <v>29010</v>
      </c>
      <c r="D39" s="9">
        <v>973</v>
      </c>
      <c r="E39" s="9">
        <v>4206</v>
      </c>
      <c r="F39" s="9">
        <v>7852</v>
      </c>
      <c r="G39" s="9">
        <v>24804</v>
      </c>
    </row>
    <row r="40" spans="1:9" x14ac:dyDescent="0.25">
      <c r="A40" s="7">
        <v>1956</v>
      </c>
      <c r="B40" s="8">
        <f t="shared" si="1"/>
        <v>7647</v>
      </c>
      <c r="C40" s="8">
        <f t="shared" si="1"/>
        <v>24336</v>
      </c>
      <c r="D40" s="9">
        <v>7300</v>
      </c>
      <c r="E40" s="9">
        <v>21000</v>
      </c>
      <c r="F40" s="9">
        <v>347</v>
      </c>
      <c r="G40" s="9">
        <v>3336</v>
      </c>
    </row>
    <row r="41" spans="1:9" x14ac:dyDescent="0.25">
      <c r="A41" s="7">
        <v>1957</v>
      </c>
      <c r="B41" s="8">
        <f t="shared" ref="B41:C44" si="2">D41</f>
        <v>3546</v>
      </c>
      <c r="C41" s="8">
        <f t="shared" si="2"/>
        <v>13307</v>
      </c>
      <c r="D41" s="9">
        <v>3546</v>
      </c>
      <c r="E41" s="9">
        <v>13307</v>
      </c>
      <c r="F41" s="9"/>
      <c r="G41" s="9"/>
    </row>
    <row r="42" spans="1:9" x14ac:dyDescent="0.25">
      <c r="A42" s="7">
        <v>1958</v>
      </c>
      <c r="B42" s="8">
        <f t="shared" si="2"/>
        <v>24000</v>
      </c>
      <c r="C42" s="8">
        <f t="shared" si="2"/>
        <v>3286</v>
      </c>
      <c r="D42" s="9">
        <v>24000</v>
      </c>
      <c r="E42" s="9">
        <v>3286</v>
      </c>
      <c r="F42" s="9"/>
      <c r="G42" s="9"/>
    </row>
    <row r="43" spans="1:9" x14ac:dyDescent="0.25">
      <c r="A43" s="7">
        <v>1959</v>
      </c>
      <c r="B43" s="8">
        <f t="shared" si="2"/>
        <v>43265</v>
      </c>
      <c r="C43" s="8">
        <f t="shared" si="2"/>
        <v>89526</v>
      </c>
      <c r="D43" s="9">
        <v>43265</v>
      </c>
      <c r="E43" s="9">
        <v>89526</v>
      </c>
      <c r="F43" s="9"/>
      <c r="G43" s="9"/>
    </row>
    <row r="44" spans="1:9" x14ac:dyDescent="0.25">
      <c r="A44" s="7">
        <v>1960</v>
      </c>
      <c r="B44" s="8">
        <f t="shared" si="2"/>
        <v>71746</v>
      </c>
      <c r="C44" s="8">
        <f t="shared" si="2"/>
        <v>107742</v>
      </c>
      <c r="D44" s="9">
        <v>71746</v>
      </c>
      <c r="E44" s="9">
        <v>107742</v>
      </c>
      <c r="F44" s="9"/>
      <c r="G44" s="9"/>
    </row>
    <row r="45" spans="1:9" x14ac:dyDescent="0.25">
      <c r="A45" s="7">
        <v>1961</v>
      </c>
      <c r="B45" s="8">
        <v>51230</v>
      </c>
      <c r="C45" s="8">
        <v>101126</v>
      </c>
      <c r="D45" s="10">
        <v>48730</v>
      </c>
      <c r="E45" s="10">
        <v>96126</v>
      </c>
      <c r="F45" s="10">
        <v>2500</v>
      </c>
      <c r="G45" s="10">
        <v>5000</v>
      </c>
      <c r="H45" s="10"/>
      <c r="I45" s="10"/>
    </row>
    <row r="46" spans="1:9" x14ac:dyDescent="0.25">
      <c r="A46" s="7">
        <v>1962</v>
      </c>
      <c r="B46" s="8">
        <v>24044</v>
      </c>
      <c r="C46" s="8">
        <v>36082</v>
      </c>
      <c r="D46" s="10">
        <v>23794</v>
      </c>
      <c r="E46" s="10">
        <v>35407</v>
      </c>
      <c r="F46" s="10">
        <v>250</v>
      </c>
      <c r="G46" s="10">
        <v>675</v>
      </c>
      <c r="H46" s="10"/>
      <c r="I46" s="10"/>
    </row>
    <row r="47" spans="1:9" x14ac:dyDescent="0.25">
      <c r="A47" s="7">
        <v>1963</v>
      </c>
      <c r="B47" s="8">
        <v>181844</v>
      </c>
      <c r="C47" s="8">
        <v>609764</v>
      </c>
      <c r="D47" s="10">
        <v>181844</v>
      </c>
      <c r="E47" s="10">
        <v>609764</v>
      </c>
      <c r="F47" s="10"/>
      <c r="G47" s="10"/>
      <c r="H47" s="10"/>
      <c r="I47" s="10"/>
    </row>
    <row r="48" spans="1:9" x14ac:dyDescent="0.25">
      <c r="A48" s="7">
        <v>1964</v>
      </c>
      <c r="B48" s="8">
        <v>114890</v>
      </c>
      <c r="C48" s="8">
        <v>555961</v>
      </c>
      <c r="D48" s="10">
        <v>113459</v>
      </c>
      <c r="E48" s="10">
        <v>552454</v>
      </c>
      <c r="F48" s="10">
        <v>1431</v>
      </c>
      <c r="G48" s="10">
        <v>3507</v>
      </c>
      <c r="H48" s="10"/>
      <c r="I48" s="10"/>
    </row>
    <row r="49" spans="1:9" x14ac:dyDescent="0.25">
      <c r="A49" s="7">
        <v>1965</v>
      </c>
      <c r="B49" s="8">
        <v>77271</v>
      </c>
      <c r="C49" s="8">
        <v>233889</v>
      </c>
      <c r="D49" s="10">
        <v>27276</v>
      </c>
      <c r="E49" s="10">
        <v>136538</v>
      </c>
      <c r="F49" s="10">
        <v>49995</v>
      </c>
      <c r="G49" s="10">
        <v>97351</v>
      </c>
      <c r="H49" s="10"/>
      <c r="I49" s="10"/>
    </row>
    <row r="50" spans="1:9" x14ac:dyDescent="0.25">
      <c r="A50" s="7">
        <v>1966</v>
      </c>
      <c r="B50" s="8">
        <v>86188</v>
      </c>
      <c r="C50" s="8">
        <v>168121</v>
      </c>
      <c r="D50" s="10">
        <v>6573</v>
      </c>
      <c r="E50" s="10">
        <v>32514</v>
      </c>
      <c r="F50" s="10">
        <v>79615</v>
      </c>
      <c r="G50" s="10">
        <v>135607</v>
      </c>
      <c r="H50" s="10"/>
      <c r="I50" s="10"/>
    </row>
    <row r="51" spans="1:9" x14ac:dyDescent="0.25">
      <c r="A51" s="7">
        <v>1967</v>
      </c>
      <c r="B51" s="8">
        <v>33096</v>
      </c>
      <c r="C51" s="8">
        <v>124274</v>
      </c>
      <c r="D51" s="10">
        <v>15232</v>
      </c>
      <c r="E51" s="10">
        <v>75860</v>
      </c>
      <c r="F51" s="10">
        <v>17864</v>
      </c>
      <c r="G51" s="10">
        <v>48414</v>
      </c>
      <c r="H51" s="10"/>
      <c r="I51" s="10"/>
    </row>
    <row r="52" spans="1:9" x14ac:dyDescent="0.25">
      <c r="A52" s="7">
        <v>1968</v>
      </c>
      <c r="B52" s="8">
        <v>11665</v>
      </c>
      <c r="C52" s="8">
        <v>46083</v>
      </c>
      <c r="D52" s="10">
        <v>5532</v>
      </c>
      <c r="E52" s="10">
        <v>27838</v>
      </c>
      <c r="F52" s="10">
        <v>6133</v>
      </c>
      <c r="G52" s="10">
        <v>18245</v>
      </c>
      <c r="H52" s="10"/>
      <c r="I52" s="10"/>
    </row>
    <row r="53" spans="1:9" x14ac:dyDescent="0.25">
      <c r="A53" s="7">
        <v>1969</v>
      </c>
      <c r="B53" s="8">
        <v>11711</v>
      </c>
      <c r="C53" s="8">
        <v>46149</v>
      </c>
      <c r="D53" s="10">
        <v>4741</v>
      </c>
      <c r="E53" s="10">
        <v>26452</v>
      </c>
      <c r="F53" s="10">
        <v>6970</v>
      </c>
      <c r="G53" s="10">
        <v>19697</v>
      </c>
      <c r="H53" s="10"/>
      <c r="I53" s="10"/>
    </row>
    <row r="54" spans="1:9" x14ac:dyDescent="0.25">
      <c r="A54" s="7">
        <v>1970</v>
      </c>
      <c r="B54" s="8">
        <v>11296</v>
      </c>
      <c r="C54" s="8">
        <v>41759</v>
      </c>
      <c r="D54" s="10">
        <v>4778</v>
      </c>
      <c r="E54" s="10">
        <v>23503</v>
      </c>
      <c r="F54" s="10">
        <v>6518</v>
      </c>
      <c r="G54" s="10">
        <v>18256</v>
      </c>
      <c r="H54" s="10"/>
      <c r="I54" s="10"/>
    </row>
    <row r="55" spans="1:9" x14ac:dyDescent="0.25">
      <c r="A55" s="7">
        <v>1971</v>
      </c>
      <c r="B55" s="8">
        <v>9682</v>
      </c>
      <c r="C55" s="8">
        <v>34445</v>
      </c>
      <c r="D55" s="10">
        <v>3196</v>
      </c>
      <c r="E55" s="10">
        <v>15109</v>
      </c>
      <c r="F55" s="10">
        <v>6486</v>
      </c>
      <c r="G55" s="10">
        <v>19336</v>
      </c>
      <c r="H55" s="10"/>
      <c r="I55" s="10"/>
    </row>
    <row r="56" spans="1:9" x14ac:dyDescent="0.25">
      <c r="A56" s="7">
        <v>1972</v>
      </c>
      <c r="B56" s="8">
        <v>6263</v>
      </c>
      <c r="C56" s="8">
        <v>23649</v>
      </c>
      <c r="D56" s="10">
        <v>2782</v>
      </c>
      <c r="E56" s="10">
        <v>13474</v>
      </c>
      <c r="F56" s="10">
        <v>3481</v>
      </c>
      <c r="G56" s="10">
        <v>10175</v>
      </c>
      <c r="H56" s="10"/>
      <c r="I56" s="10"/>
    </row>
    <row r="57" spans="1:9" x14ac:dyDescent="0.25">
      <c r="A57" s="7">
        <v>1973</v>
      </c>
      <c r="B57" s="8">
        <v>5120</v>
      </c>
      <c r="C57" s="8">
        <v>18201</v>
      </c>
      <c r="D57" s="10">
        <v>4767</v>
      </c>
      <c r="E57" s="10">
        <v>17181</v>
      </c>
      <c r="F57" s="10">
        <v>353</v>
      </c>
      <c r="G57" s="10">
        <v>1020</v>
      </c>
      <c r="H57" s="10"/>
      <c r="I57" s="10"/>
    </row>
    <row r="58" spans="1:9" x14ac:dyDescent="0.25">
      <c r="A58" s="7">
        <v>1974</v>
      </c>
      <c r="B58" s="8">
        <v>9176</v>
      </c>
      <c r="C58" s="8">
        <v>30707</v>
      </c>
      <c r="D58" s="9">
        <v>9176</v>
      </c>
      <c r="E58" s="9">
        <v>30707</v>
      </c>
      <c r="F58" s="9"/>
      <c r="G58" s="9"/>
      <c r="H58" s="10"/>
      <c r="I58" s="10"/>
    </row>
    <row r="59" spans="1:9" x14ac:dyDescent="0.25">
      <c r="A59" s="7">
        <v>1975</v>
      </c>
      <c r="B59" s="8">
        <v>9033</v>
      </c>
      <c r="C59" s="8">
        <v>61156</v>
      </c>
      <c r="D59" s="9">
        <v>9033</v>
      </c>
      <c r="E59" s="9">
        <v>61156</v>
      </c>
      <c r="F59" s="9"/>
      <c r="G59" s="9"/>
      <c r="H59" s="10"/>
      <c r="I59" s="10"/>
    </row>
    <row r="60" spans="1:9" x14ac:dyDescent="0.25">
      <c r="A60" s="7">
        <v>1976</v>
      </c>
      <c r="B60" s="8">
        <v>5486</v>
      </c>
      <c r="C60" s="8">
        <v>31390</v>
      </c>
      <c r="D60" s="9">
        <v>5486</v>
      </c>
      <c r="E60" s="9">
        <v>31390</v>
      </c>
      <c r="F60" s="9"/>
      <c r="G60" s="9"/>
      <c r="H60" s="10"/>
      <c r="I60" s="10"/>
    </row>
    <row r="61" spans="1:9" x14ac:dyDescent="0.25">
      <c r="A61" s="7">
        <v>1977</v>
      </c>
      <c r="B61" s="8">
        <v>5222</v>
      </c>
      <c r="C61" s="8">
        <v>26150</v>
      </c>
      <c r="D61" s="9">
        <v>5222</v>
      </c>
      <c r="E61" s="9">
        <v>26150</v>
      </c>
      <c r="F61" s="9"/>
      <c r="G61" s="9"/>
      <c r="H61" s="10"/>
      <c r="I61" s="10"/>
    </row>
    <row r="62" spans="1:9" x14ac:dyDescent="0.25">
      <c r="A62" s="7">
        <v>1978</v>
      </c>
      <c r="B62" s="8">
        <v>7490</v>
      </c>
      <c r="C62" s="8">
        <v>37721</v>
      </c>
      <c r="D62" s="9">
        <v>7490</v>
      </c>
      <c r="E62" s="9">
        <v>37721</v>
      </c>
      <c r="F62" s="9"/>
      <c r="G62" s="9"/>
      <c r="H62" s="10"/>
      <c r="I62" s="10"/>
    </row>
    <row r="63" spans="1:9" x14ac:dyDescent="0.25">
      <c r="A63" s="7">
        <v>1979</v>
      </c>
      <c r="B63" s="8">
        <v>5206</v>
      </c>
      <c r="C63" s="8">
        <v>26029</v>
      </c>
      <c r="D63" s="9">
        <v>5206</v>
      </c>
      <c r="E63" s="9">
        <v>26029</v>
      </c>
      <c r="F63" s="9"/>
      <c r="G63" s="9"/>
      <c r="H63" s="10"/>
      <c r="I63" s="10"/>
    </row>
    <row r="64" spans="1:9" x14ac:dyDescent="0.25">
      <c r="A64" s="7">
        <v>1980</v>
      </c>
      <c r="B64" s="8">
        <v>5855</v>
      </c>
      <c r="C64" s="8">
        <v>32619</v>
      </c>
      <c r="D64" s="9">
        <v>5855</v>
      </c>
      <c r="E64" s="9">
        <v>32619</v>
      </c>
      <c r="F64" s="9"/>
      <c r="G64" s="9"/>
      <c r="H64" s="10"/>
      <c r="I64" s="10"/>
    </row>
    <row r="65" spans="1:9" x14ac:dyDescent="0.25">
      <c r="A65" s="7">
        <v>1981</v>
      </c>
      <c r="B65" s="8">
        <v>3850</v>
      </c>
      <c r="C65" s="8">
        <v>19353</v>
      </c>
      <c r="D65" s="9">
        <v>3850</v>
      </c>
      <c r="E65" s="9">
        <v>19353</v>
      </c>
      <c r="F65" s="9"/>
      <c r="G65" s="9"/>
      <c r="H65" s="10"/>
      <c r="I65" s="10"/>
    </row>
    <row r="66" spans="1:9" x14ac:dyDescent="0.25">
      <c r="A66" s="7">
        <v>1982</v>
      </c>
      <c r="B66" s="8">
        <v>5850</v>
      </c>
      <c r="C66" s="8">
        <v>29250</v>
      </c>
      <c r="D66" s="9">
        <v>5850</v>
      </c>
      <c r="E66" s="9">
        <v>29250</v>
      </c>
      <c r="F66" s="9"/>
      <c r="G66" s="9"/>
      <c r="H66" s="10"/>
      <c r="I66" s="10"/>
    </row>
    <row r="67" spans="1:9" x14ac:dyDescent="0.25">
      <c r="A67" s="7">
        <v>1983</v>
      </c>
      <c r="B67" s="8">
        <v>5239</v>
      </c>
      <c r="C67" s="8">
        <v>26463</v>
      </c>
      <c r="D67" s="9">
        <v>5239</v>
      </c>
      <c r="E67" s="9">
        <v>26463</v>
      </c>
      <c r="F67" s="9"/>
      <c r="G67" s="9"/>
      <c r="H67" s="10"/>
      <c r="I67" s="10"/>
    </row>
    <row r="68" spans="1:9" x14ac:dyDescent="0.25">
      <c r="A68" s="7">
        <v>1984</v>
      </c>
      <c r="B68" s="8">
        <v>3040</v>
      </c>
      <c r="C68" s="8">
        <v>15800</v>
      </c>
      <c r="D68" s="9">
        <v>3040</v>
      </c>
      <c r="E68" s="9">
        <v>15800</v>
      </c>
      <c r="F68" s="9"/>
      <c r="G68" s="9"/>
      <c r="H68" s="10"/>
      <c r="I68" s="10"/>
    </row>
    <row r="69" spans="1:9" x14ac:dyDescent="0.25">
      <c r="A69" s="7">
        <v>1985</v>
      </c>
      <c r="B69" s="8">
        <v>3203</v>
      </c>
      <c r="C69" s="8">
        <v>15994</v>
      </c>
      <c r="D69" s="9">
        <v>3203</v>
      </c>
      <c r="E69" s="9">
        <v>15994</v>
      </c>
      <c r="F69" s="9"/>
      <c r="G69" s="9"/>
      <c r="H69" s="10"/>
      <c r="I69" s="10"/>
    </row>
    <row r="70" spans="1:9" x14ac:dyDescent="0.25">
      <c r="A70" s="7">
        <v>1986</v>
      </c>
      <c r="B70" s="8">
        <v>2230</v>
      </c>
      <c r="C70" s="8">
        <v>11210</v>
      </c>
      <c r="D70" s="9">
        <v>2230</v>
      </c>
      <c r="E70" s="9">
        <v>11210</v>
      </c>
      <c r="F70" s="9"/>
      <c r="G70" s="9"/>
      <c r="H70" s="10"/>
      <c r="I70" s="10"/>
    </row>
    <row r="71" spans="1:9" x14ac:dyDescent="0.25">
      <c r="A71" s="7">
        <v>1987</v>
      </c>
      <c r="B71" s="8">
        <v>1535</v>
      </c>
      <c r="C71" s="8">
        <v>7840</v>
      </c>
      <c r="D71" s="9">
        <v>1535</v>
      </c>
      <c r="E71" s="9">
        <v>7840</v>
      </c>
      <c r="F71" s="9"/>
      <c r="G71" s="9"/>
      <c r="H71" s="10"/>
      <c r="I71" s="10"/>
    </row>
    <row r="72" spans="1:9" x14ac:dyDescent="0.25">
      <c r="A72" s="7">
        <v>1988</v>
      </c>
      <c r="B72" s="8">
        <v>1401</v>
      </c>
      <c r="C72" s="8">
        <v>7004</v>
      </c>
      <c r="D72" s="9">
        <v>1401</v>
      </c>
      <c r="E72" s="9">
        <v>7004</v>
      </c>
      <c r="F72" s="9"/>
      <c r="G72" s="9"/>
      <c r="H72" s="10"/>
      <c r="I72" s="10"/>
    </row>
    <row r="73" spans="1:9" x14ac:dyDescent="0.25">
      <c r="A73" s="7">
        <v>1989</v>
      </c>
      <c r="B73" s="8">
        <v>1136</v>
      </c>
      <c r="C73" s="8">
        <v>5572</v>
      </c>
      <c r="D73" s="9">
        <v>1136</v>
      </c>
      <c r="E73" s="9">
        <v>5572</v>
      </c>
      <c r="F73" s="9"/>
      <c r="G73" s="9"/>
      <c r="H73" s="10"/>
      <c r="I73" s="10"/>
    </row>
    <row r="74" spans="1:9" x14ac:dyDescent="0.25">
      <c r="A74" s="7">
        <v>1990</v>
      </c>
      <c r="B74" s="8">
        <v>926</v>
      </c>
      <c r="C74" s="8">
        <v>4517</v>
      </c>
      <c r="D74" s="9">
        <v>926</v>
      </c>
      <c r="E74" s="9">
        <v>4517</v>
      </c>
      <c r="F74" s="9"/>
      <c r="G74" s="9"/>
    </row>
    <row r="75" spans="1:9" x14ac:dyDescent="0.25">
      <c r="A75" s="7">
        <v>1991</v>
      </c>
      <c r="B75" s="8">
        <v>493</v>
      </c>
      <c r="C75" s="8">
        <v>2180</v>
      </c>
      <c r="D75" s="9">
        <v>493</v>
      </c>
      <c r="E75" s="9">
        <v>2180</v>
      </c>
      <c r="F75" s="9"/>
      <c r="G75" s="9"/>
    </row>
    <row r="76" spans="1:9" x14ac:dyDescent="0.25">
      <c r="A76" s="7">
        <v>1992</v>
      </c>
      <c r="B76" s="8">
        <v>854</v>
      </c>
      <c r="C76" s="8">
        <v>2045</v>
      </c>
      <c r="D76" s="9">
        <v>854</v>
      </c>
      <c r="E76" s="9">
        <v>2045</v>
      </c>
      <c r="F76" s="9"/>
      <c r="G76" s="9"/>
    </row>
    <row r="77" spans="1:9" x14ac:dyDescent="0.25">
      <c r="A77" s="7">
        <v>1993</v>
      </c>
      <c r="B77" s="8">
        <v>204</v>
      </c>
      <c r="C77" s="8">
        <v>1837</v>
      </c>
      <c r="D77" s="9">
        <v>204</v>
      </c>
      <c r="E77" s="9">
        <v>1837</v>
      </c>
      <c r="F77" s="9"/>
      <c r="G77" s="9"/>
    </row>
    <row r="78" spans="1:9" x14ac:dyDescent="0.25">
      <c r="A78" s="7">
        <v>1994</v>
      </c>
      <c r="B78" s="8">
        <v>180</v>
      </c>
      <c r="C78" s="8">
        <v>573</v>
      </c>
      <c r="D78" s="9">
        <v>179</v>
      </c>
      <c r="E78" s="9">
        <v>570</v>
      </c>
      <c r="F78" s="9">
        <v>1</v>
      </c>
      <c r="G78" s="9">
        <v>3</v>
      </c>
    </row>
    <row r="79" spans="1:9" x14ac:dyDescent="0.25">
      <c r="A79" s="7">
        <v>1995</v>
      </c>
      <c r="B79" s="8">
        <v>291</v>
      </c>
      <c r="C79" s="8">
        <v>1069</v>
      </c>
      <c r="D79" s="9">
        <v>291</v>
      </c>
      <c r="E79" s="9">
        <v>1069</v>
      </c>
      <c r="F79" s="9"/>
      <c r="G79" s="9"/>
    </row>
    <row r="80" spans="1:9" x14ac:dyDescent="0.25">
      <c r="A80" s="7">
        <v>1996</v>
      </c>
      <c r="B80" s="8">
        <v>131</v>
      </c>
      <c r="C80" s="8">
        <v>375</v>
      </c>
      <c r="D80" s="9">
        <v>131</v>
      </c>
      <c r="E80" s="9">
        <v>375</v>
      </c>
      <c r="F80" s="9"/>
      <c r="G80" s="9"/>
    </row>
    <row r="81" spans="1:7" x14ac:dyDescent="0.25">
      <c r="A81" s="7">
        <v>1997</v>
      </c>
      <c r="B81" s="8">
        <v>158</v>
      </c>
      <c r="C81" s="8">
        <v>1411</v>
      </c>
      <c r="D81" s="9">
        <v>158</v>
      </c>
      <c r="E81" s="9">
        <v>1411</v>
      </c>
      <c r="F81" s="9"/>
      <c r="G81" s="9"/>
    </row>
    <row r="82" spans="1:7" x14ac:dyDescent="0.25">
      <c r="A82" s="7">
        <v>1998</v>
      </c>
      <c r="B82" s="8">
        <v>125</v>
      </c>
      <c r="C82" s="8">
        <v>589</v>
      </c>
      <c r="D82" s="9">
        <v>125</v>
      </c>
      <c r="E82" s="9">
        <v>589</v>
      </c>
      <c r="F82" s="9"/>
      <c r="G82" s="9"/>
    </row>
    <row r="83" spans="1:7" x14ac:dyDescent="0.25">
      <c r="A83" s="11">
        <v>1999</v>
      </c>
      <c r="B83" s="12">
        <v>120</v>
      </c>
      <c r="C83" s="12">
        <v>397</v>
      </c>
      <c r="D83" s="13">
        <v>120</v>
      </c>
      <c r="E83" s="13">
        <v>397</v>
      </c>
      <c r="F83" s="13"/>
      <c r="G83" s="13"/>
    </row>
    <row r="84" spans="1:7" x14ac:dyDescent="0.25">
      <c r="B84" s="1" t="s">
        <v>19</v>
      </c>
    </row>
    <row r="85" spans="1:7" x14ac:dyDescent="0.25">
      <c r="B85" s="1" t="s">
        <v>20</v>
      </c>
    </row>
    <row r="86" spans="1:7" x14ac:dyDescent="0.25">
      <c r="B86" s="1" t="s">
        <v>21</v>
      </c>
    </row>
    <row r="87" spans="1:7" x14ac:dyDescent="0.25">
      <c r="B87" s="1" t="s">
        <v>22</v>
      </c>
    </row>
  </sheetData>
  <mergeCells count="5">
    <mergeCell ref="B2:C2"/>
    <mergeCell ref="D2:E2"/>
    <mergeCell ref="F2:G2"/>
    <mergeCell ref="B5:G5"/>
    <mergeCell ref="B29:G29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H201-206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2018-02-23T07:25:35Z</dcterms:created>
  <dcterms:modified xsi:type="dcterms:W3CDTF">2018-02-23T07:41:36Z</dcterms:modified>
</cp:coreProperties>
</file>