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4.노사관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1" l="1"/>
  <c r="A10" i="1"/>
  <c r="A9" i="1" s="1"/>
  <c r="A8" i="1" s="1"/>
  <c r="A7" i="1" s="1"/>
  <c r="A6" i="1" s="1"/>
  <c r="A5" i="1" s="1"/>
</calcChain>
</file>

<file path=xl/sharedStrings.xml><?xml version="1.0" encoding="utf-8"?>
<sst xmlns="http://schemas.openxmlformats.org/spreadsheetml/2006/main" count="19" uniqueCount="19">
  <si>
    <t>표 C661-665 노사분규, 1963-2016</t>
    <phoneticPr fontId="2" type="noConversion"/>
  </si>
  <si>
    <t>발생건수</t>
  </si>
  <si>
    <t>참가자수</t>
  </si>
  <si>
    <t>손실일수</t>
  </si>
  <si>
    <t>파업성향</t>
  </si>
  <si>
    <t>지속일수</t>
  </si>
  <si>
    <t>C661</t>
    <phoneticPr fontId="2" type="noConversion"/>
  </si>
  <si>
    <t>C662</t>
  </si>
  <si>
    <t>C663</t>
  </si>
  <si>
    <t>C664</t>
  </si>
  <si>
    <t>C665</t>
  </si>
  <si>
    <t>남한, 건</t>
    <phoneticPr fontId="2" type="noConversion"/>
  </si>
  <si>
    <t>남한, 천 명</t>
    <phoneticPr fontId="2" type="noConversion"/>
  </si>
  <si>
    <t>남한, 천 일</t>
    <phoneticPr fontId="2" type="noConversion"/>
  </si>
  <si>
    <t>남한, 일/천 인</t>
    <phoneticPr fontId="2" type="noConversion"/>
  </si>
  <si>
    <t>남한, 일</t>
    <phoneticPr fontId="2" type="noConversion"/>
  </si>
  <si>
    <t>자료: 노동청, 『노동행정십년사』 (1973), p.378; 한국노동연구원, 『KLI 노동통계』, 각년도; 국가주요지표(http://www.index.go.kr/)</t>
    <phoneticPr fontId="2" type="noConversion"/>
  </si>
  <si>
    <t xml:space="preserve">주: 1) 노사분규발생건수는  노동조합과 사용자(사용자단체) 간 근로조건의 결정에 관한 의견의 불일치로 인해 노조 측이 작업 거부 등에 돌입함으로써 1일 근로시간(8시간) 이상 작업이 중단된 경우 노사분규 발생사업장으로 보고 산정한 것이다. </t>
    <phoneticPr fontId="2" type="noConversion"/>
  </si>
  <si>
    <t xml:space="preserve">    2) 근로손실일수는 노사분규가 직접적인 원인이 되어 발생한 사회적 손실을 근로일수로 측정한 지표로 파업기간 중 파업참가자수 × 파업시간 ÷ 1일 근로시간(8시간)로 계산한 것이다.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</si>
</sst>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0" xfId="0" applyFont="1" applyBorder="1" applyAlignment="1">
      <alignment horizontal="right" vertical="center"/>
    </xf>
    <xf numFmtId="176" fontId="3" fillId="0" borderId="0" xfId="1" applyFont="1" applyBorder="1">
      <alignment vertical="center"/>
    </xf>
    <xf numFmtId="176" fontId="3" fillId="0" borderId="0" xfId="0" applyNumberFormat="1" applyFont="1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right" vertical="center"/>
    </xf>
    <xf numFmtId="176" fontId="3" fillId="0" borderId="0" xfId="1" applyFont="1" applyFill="1" applyBorder="1">
      <alignment vertical="center"/>
    </xf>
    <xf numFmtId="0" fontId="3" fillId="0" borderId="3" xfId="0" applyFont="1" applyBorder="1" applyAlignment="1">
      <alignment horizontal="right" vertical="center"/>
    </xf>
    <xf numFmtId="176" fontId="3" fillId="0" borderId="3" xfId="1" applyFont="1" applyBorder="1">
      <alignment vertical="center"/>
    </xf>
    <xf numFmtId="0" fontId="3" fillId="0" borderId="0" xfId="0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J49"/>
  <sheetViews>
    <sheetView showGridLines="0" tabSelected="1" zoomScaleNormal="100" workbookViewId="0"/>
  </sheetViews>
  <sheetFormatPr defaultColWidth="9" defaultRowHeight="15.75" customHeight="1" x14ac:dyDescent="0.4"/>
  <cols>
    <col min="1" max="16384" width="9" style="2"/>
  </cols>
  <sheetData>
    <row r="1" spans="1:10" ht="15.75" customHeight="1" x14ac:dyDescent="0.4">
      <c r="B1" s="2" t="s">
        <v>0</v>
      </c>
    </row>
    <row r="2" spans="1:10" ht="15.75" customHeight="1" x14ac:dyDescent="0.4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10" ht="15.75" customHeight="1" x14ac:dyDescent="0.4"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</row>
    <row r="4" spans="1:10" ht="15.75" customHeight="1" x14ac:dyDescent="0.4">
      <c r="A4" s="5"/>
      <c r="B4" s="5" t="s">
        <v>11</v>
      </c>
      <c r="C4" s="5" t="s">
        <v>12</v>
      </c>
      <c r="D4" s="5" t="s">
        <v>13</v>
      </c>
      <c r="E4" s="5" t="s">
        <v>14</v>
      </c>
      <c r="F4" s="5" t="s">
        <v>15</v>
      </c>
    </row>
    <row r="5" spans="1:10" ht="15.75" customHeight="1" x14ac:dyDescent="0.4">
      <c r="A5" s="6">
        <f t="shared" ref="A5:A10" si="0">+A6-1</f>
        <v>1964</v>
      </c>
      <c r="B5" s="7"/>
      <c r="C5" s="7">
        <v>1.204</v>
      </c>
      <c r="D5" s="7">
        <v>1.8240000000000001</v>
      </c>
      <c r="E5" s="7"/>
      <c r="F5" s="7"/>
    </row>
    <row r="6" spans="1:10" ht="15.75" customHeight="1" x14ac:dyDescent="0.4">
      <c r="A6" s="6">
        <f t="shared" si="0"/>
        <v>1965</v>
      </c>
      <c r="B6" s="7">
        <v>12</v>
      </c>
      <c r="C6" s="7">
        <v>3.8519999999999999</v>
      </c>
      <c r="D6" s="7">
        <v>18.827000000000002</v>
      </c>
      <c r="E6" s="7"/>
      <c r="F6" s="7"/>
    </row>
    <row r="7" spans="1:10" ht="15.75" customHeight="1" x14ac:dyDescent="0.4">
      <c r="A7" s="6">
        <f t="shared" si="0"/>
        <v>1966</v>
      </c>
      <c r="B7" s="7">
        <v>12</v>
      </c>
      <c r="C7" s="7">
        <v>30.69</v>
      </c>
      <c r="D7" s="7">
        <v>40.591999999999999</v>
      </c>
      <c r="E7" s="7"/>
      <c r="F7" s="7"/>
      <c r="H7" s="8"/>
      <c r="J7" s="9"/>
    </row>
    <row r="8" spans="1:10" ht="15.75" customHeight="1" x14ac:dyDescent="0.4">
      <c r="A8" s="6">
        <f t="shared" si="0"/>
        <v>1967</v>
      </c>
      <c r="B8" s="7">
        <v>18</v>
      </c>
      <c r="C8" s="7">
        <v>2.7869999999999999</v>
      </c>
      <c r="D8" s="7">
        <v>10.004</v>
      </c>
      <c r="E8" s="7"/>
      <c r="F8" s="7"/>
      <c r="H8" s="8"/>
      <c r="I8" s="9"/>
    </row>
    <row r="9" spans="1:10" ht="15.75" customHeight="1" x14ac:dyDescent="0.4">
      <c r="A9" s="6">
        <f t="shared" si="0"/>
        <v>1968</v>
      </c>
      <c r="B9" s="7">
        <v>16</v>
      </c>
      <c r="C9" s="7">
        <v>18.457000000000001</v>
      </c>
      <c r="D9" s="7">
        <v>65.405000000000001</v>
      </c>
      <c r="E9" s="7"/>
      <c r="F9" s="7"/>
      <c r="H9" s="8"/>
      <c r="I9" s="9"/>
    </row>
    <row r="10" spans="1:10" ht="15.75" customHeight="1" x14ac:dyDescent="0.4">
      <c r="A10" s="6">
        <f t="shared" si="0"/>
        <v>1969</v>
      </c>
      <c r="B10" s="7">
        <v>6</v>
      </c>
      <c r="C10" s="7">
        <v>30.498999999999999</v>
      </c>
      <c r="D10" s="7">
        <v>163.352</v>
      </c>
      <c r="E10" s="7"/>
      <c r="F10" s="7"/>
      <c r="H10" s="8"/>
    </row>
    <row r="11" spans="1:10" ht="15.75" customHeight="1" x14ac:dyDescent="0.4">
      <c r="A11" s="6">
        <v>1970</v>
      </c>
      <c r="B11" s="7">
        <v>4</v>
      </c>
      <c r="C11" s="7">
        <v>0.54100000000000004</v>
      </c>
      <c r="D11" s="7">
        <v>9.0129999999999999</v>
      </c>
      <c r="E11" s="7">
        <v>2.4</v>
      </c>
      <c r="F11" s="7"/>
      <c r="H11" s="8"/>
    </row>
    <row r="12" spans="1:10" ht="15.75" customHeight="1" x14ac:dyDescent="0.4">
      <c r="A12" s="6">
        <f>+A11+1</f>
        <v>1971</v>
      </c>
      <c r="B12" s="7">
        <v>10</v>
      </c>
      <c r="C12" s="7">
        <v>0.83199999999999996</v>
      </c>
      <c r="D12" s="7">
        <v>11.323</v>
      </c>
      <c r="E12" s="7"/>
      <c r="F12" s="7"/>
      <c r="H12" s="8"/>
    </row>
    <row r="13" spans="1:10" ht="15.75" customHeight="1" x14ac:dyDescent="0.4">
      <c r="A13" s="6">
        <v>1975</v>
      </c>
      <c r="B13" s="7">
        <v>52</v>
      </c>
      <c r="C13" s="7">
        <v>10</v>
      </c>
      <c r="D13" s="7">
        <v>14</v>
      </c>
      <c r="E13" s="7">
        <v>2.9</v>
      </c>
      <c r="F13" s="7"/>
      <c r="H13" s="8"/>
    </row>
    <row r="14" spans="1:10" ht="15.75" customHeight="1" x14ac:dyDescent="0.4">
      <c r="A14" s="10">
        <v>1980</v>
      </c>
      <c r="B14" s="7">
        <v>206</v>
      </c>
      <c r="C14" s="7">
        <v>49</v>
      </c>
      <c r="D14" s="7">
        <v>61</v>
      </c>
      <c r="E14" s="7">
        <v>9.4</v>
      </c>
      <c r="F14" s="7"/>
      <c r="H14" s="8"/>
    </row>
    <row r="15" spans="1:10" ht="15.75" customHeight="1" x14ac:dyDescent="0.4">
      <c r="A15" s="10">
        <v>1985</v>
      </c>
      <c r="B15" s="7">
        <v>265</v>
      </c>
      <c r="C15" s="7">
        <v>29</v>
      </c>
      <c r="D15" s="7">
        <v>64</v>
      </c>
      <c r="E15" s="7">
        <v>7.9</v>
      </c>
      <c r="F15" s="11"/>
      <c r="H15" s="8"/>
    </row>
    <row r="16" spans="1:10" ht="15.75" customHeight="1" x14ac:dyDescent="0.4">
      <c r="A16" s="10">
        <v>1986</v>
      </c>
      <c r="B16" s="7">
        <v>276</v>
      </c>
      <c r="C16" s="7">
        <v>47</v>
      </c>
      <c r="D16" s="7">
        <v>72</v>
      </c>
      <c r="E16" s="7">
        <v>8.5</v>
      </c>
      <c r="F16" s="11"/>
      <c r="H16" s="8"/>
    </row>
    <row r="17" spans="1:8" ht="15.75" customHeight="1" x14ac:dyDescent="0.4">
      <c r="A17" s="10">
        <v>1987</v>
      </c>
      <c r="B17" s="7">
        <v>3749</v>
      </c>
      <c r="C17" s="7">
        <v>1262</v>
      </c>
      <c r="D17" s="7">
        <v>6947</v>
      </c>
      <c r="E17" s="7">
        <v>755.8</v>
      </c>
      <c r="F17" s="11"/>
      <c r="H17" s="8"/>
    </row>
    <row r="18" spans="1:8" ht="15.75" customHeight="1" x14ac:dyDescent="0.4">
      <c r="A18" s="10">
        <v>1988</v>
      </c>
      <c r="B18" s="7">
        <v>1873</v>
      </c>
      <c r="C18" s="7">
        <v>293</v>
      </c>
      <c r="D18" s="7">
        <v>5401</v>
      </c>
      <c r="E18" s="7">
        <v>562</v>
      </c>
      <c r="F18" s="11"/>
      <c r="H18" s="8"/>
    </row>
    <row r="19" spans="1:8" ht="15.75" customHeight="1" x14ac:dyDescent="0.4">
      <c r="A19" s="10">
        <v>1989</v>
      </c>
      <c r="B19" s="7">
        <v>1616</v>
      </c>
      <c r="C19" s="7">
        <v>409</v>
      </c>
      <c r="D19" s="7">
        <v>6351</v>
      </c>
      <c r="E19" s="7">
        <v>611.4</v>
      </c>
      <c r="F19" s="11"/>
      <c r="H19" s="8"/>
    </row>
    <row r="20" spans="1:8" ht="15.75" customHeight="1" x14ac:dyDescent="0.4">
      <c r="A20" s="10">
        <v>1990</v>
      </c>
      <c r="B20" s="7">
        <v>322</v>
      </c>
      <c r="C20" s="7">
        <v>134</v>
      </c>
      <c r="D20" s="7">
        <v>4487</v>
      </c>
      <c r="E20" s="7">
        <v>409.8</v>
      </c>
      <c r="F20" s="11">
        <v>19.100000000000001</v>
      </c>
      <c r="H20" s="8"/>
    </row>
    <row r="21" spans="1:8" ht="15.75" customHeight="1" x14ac:dyDescent="0.4">
      <c r="A21" s="10">
        <v>1991</v>
      </c>
      <c r="B21" s="7">
        <v>234</v>
      </c>
      <c r="C21" s="7">
        <v>175</v>
      </c>
      <c r="D21" s="7">
        <v>3271</v>
      </c>
      <c r="E21" s="7">
        <v>279.60000000000002</v>
      </c>
      <c r="F21" s="11">
        <v>18.2</v>
      </c>
      <c r="H21" s="8"/>
    </row>
    <row r="22" spans="1:8" ht="15.75" customHeight="1" x14ac:dyDescent="0.4">
      <c r="A22" s="10">
        <v>1992</v>
      </c>
      <c r="B22" s="7">
        <v>235</v>
      </c>
      <c r="C22" s="7">
        <v>105</v>
      </c>
      <c r="D22" s="7">
        <v>1528</v>
      </c>
      <c r="E22" s="7">
        <v>128.30000000000001</v>
      </c>
      <c r="F22" s="11">
        <v>20.100000000000001</v>
      </c>
      <c r="H22" s="8"/>
    </row>
    <row r="23" spans="1:8" ht="15.75" customHeight="1" x14ac:dyDescent="0.4">
      <c r="A23" s="10">
        <v>1993</v>
      </c>
      <c r="B23" s="7">
        <v>144</v>
      </c>
      <c r="C23" s="7">
        <v>109</v>
      </c>
      <c r="D23" s="7">
        <v>1308</v>
      </c>
      <c r="E23" s="7">
        <v>109.5</v>
      </c>
      <c r="F23" s="11">
        <v>19.899999999999999</v>
      </c>
      <c r="H23" s="8"/>
    </row>
    <row r="24" spans="1:8" ht="15.75" customHeight="1" x14ac:dyDescent="0.4">
      <c r="A24" s="10">
        <v>1994</v>
      </c>
      <c r="B24" s="7">
        <v>121</v>
      </c>
      <c r="C24" s="7">
        <v>104</v>
      </c>
      <c r="D24" s="7">
        <v>1484</v>
      </c>
      <c r="E24" s="7">
        <v>118.9</v>
      </c>
      <c r="F24" s="7">
        <v>21.6</v>
      </c>
      <c r="H24" s="8"/>
    </row>
    <row r="25" spans="1:8" ht="15.75" customHeight="1" x14ac:dyDescent="0.4">
      <c r="A25" s="10">
        <v>1995</v>
      </c>
      <c r="B25" s="7">
        <v>88</v>
      </c>
      <c r="C25" s="7">
        <v>50</v>
      </c>
      <c r="D25" s="7">
        <v>393</v>
      </c>
      <c r="E25" s="7">
        <v>30.5</v>
      </c>
      <c r="F25" s="7">
        <v>22.6</v>
      </c>
      <c r="H25" s="8"/>
    </row>
    <row r="26" spans="1:8" ht="15.75" customHeight="1" x14ac:dyDescent="0.4">
      <c r="A26" s="10">
        <v>1996</v>
      </c>
      <c r="B26" s="7">
        <v>85</v>
      </c>
      <c r="C26" s="7">
        <v>79</v>
      </c>
      <c r="D26" s="7">
        <v>893</v>
      </c>
      <c r="E26" s="7">
        <v>67.7</v>
      </c>
      <c r="F26" s="7">
        <v>28.6</v>
      </c>
      <c r="H26" s="8"/>
    </row>
    <row r="27" spans="1:8" ht="15.75" customHeight="1" x14ac:dyDescent="0.4">
      <c r="A27" s="10">
        <v>1997</v>
      </c>
      <c r="B27" s="7">
        <v>78</v>
      </c>
      <c r="C27" s="7">
        <v>44</v>
      </c>
      <c r="D27" s="7">
        <v>445</v>
      </c>
      <c r="E27" s="7">
        <v>33.200000000000003</v>
      </c>
      <c r="F27" s="7">
        <v>22.7</v>
      </c>
      <c r="H27" s="8"/>
    </row>
    <row r="28" spans="1:8" ht="15.75" customHeight="1" x14ac:dyDescent="0.4">
      <c r="A28" s="10">
        <v>1998</v>
      </c>
      <c r="B28" s="7">
        <v>129</v>
      </c>
      <c r="C28" s="7">
        <v>146</v>
      </c>
      <c r="D28" s="7">
        <v>1452</v>
      </c>
      <c r="E28" s="7">
        <v>118.1</v>
      </c>
      <c r="F28" s="7">
        <v>26.1</v>
      </c>
      <c r="H28" s="8"/>
    </row>
    <row r="29" spans="1:8" ht="15.75" customHeight="1" x14ac:dyDescent="0.4">
      <c r="A29" s="10">
        <v>1999</v>
      </c>
      <c r="B29" s="7">
        <v>198</v>
      </c>
      <c r="C29" s="7">
        <v>92</v>
      </c>
      <c r="D29" s="7">
        <v>1366</v>
      </c>
      <c r="E29" s="7">
        <v>107.9</v>
      </c>
      <c r="F29" s="7">
        <v>19.2</v>
      </c>
      <c r="H29" s="8"/>
    </row>
    <row r="30" spans="1:8" ht="15.75" customHeight="1" x14ac:dyDescent="0.4">
      <c r="A30" s="10">
        <v>2000</v>
      </c>
      <c r="B30" s="7">
        <v>250</v>
      </c>
      <c r="C30" s="7">
        <v>178</v>
      </c>
      <c r="D30" s="7">
        <v>1894</v>
      </c>
      <c r="E30" s="7">
        <v>141.80000000000001</v>
      </c>
      <c r="F30" s="7">
        <v>30</v>
      </c>
      <c r="H30" s="8"/>
    </row>
    <row r="31" spans="1:8" ht="15.75" customHeight="1" x14ac:dyDescent="0.4">
      <c r="A31" s="10">
        <v>2001</v>
      </c>
      <c r="B31" s="7">
        <v>235</v>
      </c>
      <c r="C31" s="7">
        <v>89</v>
      </c>
      <c r="D31" s="7">
        <v>1083</v>
      </c>
      <c r="E31" s="7">
        <v>79.3</v>
      </c>
      <c r="F31" s="7">
        <v>31.7</v>
      </c>
      <c r="H31" s="8"/>
    </row>
    <row r="32" spans="1:8" ht="15.75" customHeight="1" x14ac:dyDescent="0.4">
      <c r="A32" s="10">
        <v>2002</v>
      </c>
      <c r="B32" s="7">
        <v>322</v>
      </c>
      <c r="C32" s="7">
        <v>94</v>
      </c>
      <c r="D32" s="7">
        <v>1580</v>
      </c>
      <c r="E32" s="7">
        <v>111.4</v>
      </c>
      <c r="F32" s="7">
        <v>30.2</v>
      </c>
      <c r="H32" s="8"/>
    </row>
    <row r="33" spans="1:8" ht="15.75" customHeight="1" x14ac:dyDescent="0.4">
      <c r="A33" s="10">
        <v>2003</v>
      </c>
      <c r="B33" s="7">
        <v>320</v>
      </c>
      <c r="C33" s="7">
        <v>137</v>
      </c>
      <c r="D33" s="7">
        <v>1299</v>
      </c>
      <c r="E33" s="7">
        <v>90.2</v>
      </c>
      <c r="F33" s="7">
        <v>29</v>
      </c>
      <c r="H33" s="8"/>
    </row>
    <row r="34" spans="1:8" ht="15.75" customHeight="1" x14ac:dyDescent="0.4">
      <c r="A34" s="10">
        <v>2004</v>
      </c>
      <c r="B34" s="7">
        <v>462</v>
      </c>
      <c r="C34" s="7">
        <v>185</v>
      </c>
      <c r="D34" s="7">
        <v>1199</v>
      </c>
      <c r="E34" s="7">
        <v>80.5</v>
      </c>
      <c r="F34" s="7">
        <v>24.7</v>
      </c>
      <c r="H34" s="8"/>
    </row>
    <row r="35" spans="1:8" ht="15.75" customHeight="1" x14ac:dyDescent="0.4">
      <c r="A35" s="10">
        <v>2005</v>
      </c>
      <c r="B35" s="7">
        <v>287</v>
      </c>
      <c r="C35" s="7">
        <v>118</v>
      </c>
      <c r="D35" s="7">
        <v>848</v>
      </c>
      <c r="E35" s="7">
        <v>55.8</v>
      </c>
      <c r="F35" s="7">
        <v>48.6</v>
      </c>
    </row>
    <row r="36" spans="1:8" ht="15.75" customHeight="1" x14ac:dyDescent="0.4">
      <c r="A36" s="10">
        <v>2006</v>
      </c>
      <c r="B36" s="7">
        <v>138</v>
      </c>
      <c r="C36" s="7">
        <v>131</v>
      </c>
      <c r="D36" s="7">
        <v>1201</v>
      </c>
      <c r="E36" s="7">
        <v>77.2</v>
      </c>
      <c r="F36" s="7">
        <v>54.5</v>
      </c>
    </row>
    <row r="37" spans="1:8" ht="15.75" customHeight="1" x14ac:dyDescent="0.4">
      <c r="A37" s="10">
        <v>2007</v>
      </c>
      <c r="B37" s="7">
        <v>115</v>
      </c>
      <c r="C37" s="7">
        <v>93</v>
      </c>
      <c r="D37" s="7">
        <v>536</v>
      </c>
      <c r="E37" s="7">
        <v>33.6</v>
      </c>
      <c r="F37" s="7">
        <v>33.6</v>
      </c>
    </row>
    <row r="38" spans="1:8" ht="15.75" customHeight="1" x14ac:dyDescent="0.4">
      <c r="A38" s="10">
        <v>2008</v>
      </c>
      <c r="B38" s="7">
        <v>108</v>
      </c>
      <c r="C38" s="7">
        <v>114</v>
      </c>
      <c r="D38" s="7">
        <v>809</v>
      </c>
      <c r="E38" s="7">
        <v>49.9</v>
      </c>
      <c r="F38" s="7">
        <v>37</v>
      </c>
    </row>
    <row r="39" spans="1:8" ht="15.75" customHeight="1" x14ac:dyDescent="0.4">
      <c r="A39" s="10">
        <v>2009</v>
      </c>
      <c r="B39" s="7">
        <v>121</v>
      </c>
      <c r="C39" s="7">
        <v>81</v>
      </c>
      <c r="D39" s="7">
        <v>627</v>
      </c>
      <c r="E39" s="7">
        <v>38.1</v>
      </c>
      <c r="F39" s="7">
        <v>27.9</v>
      </c>
    </row>
    <row r="40" spans="1:8" ht="15.75" customHeight="1" x14ac:dyDescent="0.4">
      <c r="A40" s="10">
        <v>2010</v>
      </c>
      <c r="B40" s="7">
        <v>86</v>
      </c>
      <c r="C40" s="7">
        <v>40</v>
      </c>
      <c r="D40" s="7">
        <v>511</v>
      </c>
      <c r="E40" s="7">
        <v>30.1</v>
      </c>
      <c r="F40" s="7">
        <v>36.200000000000003</v>
      </c>
    </row>
    <row r="41" spans="1:8" ht="15.75" customHeight="1" x14ac:dyDescent="0.4">
      <c r="A41" s="10">
        <v>2011</v>
      </c>
      <c r="B41" s="7">
        <v>65</v>
      </c>
      <c r="C41" s="7">
        <v>33</v>
      </c>
      <c r="D41" s="7">
        <v>429</v>
      </c>
      <c r="E41" s="7">
        <v>24.7</v>
      </c>
      <c r="F41" s="7">
        <v>30.6</v>
      </c>
    </row>
    <row r="42" spans="1:8" ht="15.75" customHeight="1" x14ac:dyDescent="0.4">
      <c r="A42" s="10">
        <v>2012</v>
      </c>
      <c r="B42" s="7">
        <v>105</v>
      </c>
      <c r="C42" s="7">
        <v>134</v>
      </c>
      <c r="D42" s="7">
        <v>933</v>
      </c>
      <c r="E42" s="7">
        <v>52.7</v>
      </c>
      <c r="F42" s="7">
        <v>31.7</v>
      </c>
    </row>
    <row r="43" spans="1:8" ht="15.75" customHeight="1" x14ac:dyDescent="0.4">
      <c r="A43" s="10">
        <v>2013</v>
      </c>
      <c r="B43" s="7">
        <v>72</v>
      </c>
      <c r="C43" s="7">
        <v>113</v>
      </c>
      <c r="D43" s="7">
        <v>638</v>
      </c>
      <c r="E43" s="7">
        <v>35.1</v>
      </c>
      <c r="F43" s="7">
        <v>16.5</v>
      </c>
    </row>
    <row r="44" spans="1:8" ht="15.75" customHeight="1" x14ac:dyDescent="0.4">
      <c r="A44" s="6">
        <v>2014</v>
      </c>
      <c r="B44" s="7">
        <v>111</v>
      </c>
      <c r="C44" s="7">
        <v>133</v>
      </c>
      <c r="D44" s="7">
        <v>651</v>
      </c>
      <c r="E44" s="7">
        <v>34.700000000000003</v>
      </c>
      <c r="F44" s="7">
        <v>40.5</v>
      </c>
    </row>
    <row r="45" spans="1:8" ht="15.75" customHeight="1" x14ac:dyDescent="0.4">
      <c r="A45" s="6">
        <v>2015</v>
      </c>
      <c r="B45" s="7">
        <v>105</v>
      </c>
      <c r="C45" s="7">
        <v>77</v>
      </c>
      <c r="D45" s="7">
        <v>447</v>
      </c>
      <c r="E45" s="7">
        <v>23.2</v>
      </c>
      <c r="F45" s="7">
        <v>21.9</v>
      </c>
    </row>
    <row r="46" spans="1:8" ht="15.75" customHeight="1" x14ac:dyDescent="0.4">
      <c r="A46" s="12">
        <v>2016</v>
      </c>
      <c r="B46" s="13">
        <v>120</v>
      </c>
      <c r="C46" s="13"/>
      <c r="D46" s="13">
        <v>2035</v>
      </c>
      <c r="E46" s="13"/>
      <c r="F46" s="13"/>
    </row>
    <row r="47" spans="1:8" ht="15.75" customHeight="1" x14ac:dyDescent="0.4">
      <c r="B47" s="1" t="s">
        <v>16</v>
      </c>
    </row>
    <row r="48" spans="1:8" ht="15.75" customHeight="1" x14ac:dyDescent="0.4">
      <c r="B48" s="14" t="s">
        <v>17</v>
      </c>
    </row>
    <row r="49" spans="2:2" ht="15.75" customHeight="1" x14ac:dyDescent="0.4">
      <c r="B49" s="14" t="s">
        <v>18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4.노사관계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2018-02-22T06:31:45Z</dcterms:created>
  <dcterms:modified xsi:type="dcterms:W3CDTF">2018-02-23T03:45:23Z</dcterms:modified>
</cp:coreProperties>
</file>