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9" i="1" l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49" i="1"/>
  <c r="A50" i="1" s="1"/>
  <c r="A51" i="1" s="1"/>
  <c r="A52" i="1" s="1"/>
  <c r="A53" i="1" s="1"/>
  <c r="A54" i="1" s="1"/>
  <c r="A55" i="1" s="1"/>
  <c r="A56" i="1" s="1"/>
  <c r="A39" i="1"/>
  <c r="A40" i="1" s="1"/>
  <c r="A41" i="1" s="1"/>
  <c r="A42" i="1" s="1"/>
  <c r="A43" i="1" s="1"/>
  <c r="A44" i="1" s="1"/>
  <c r="A45" i="1" s="1"/>
  <c r="A46" i="1" s="1"/>
</calcChain>
</file>

<file path=xl/sharedStrings.xml><?xml version="1.0" encoding="utf-8"?>
<sst xmlns="http://schemas.openxmlformats.org/spreadsheetml/2006/main" count="130" uniqueCount="65">
  <si>
    <t>표 C407-434 산업대분류별 취업자, 1963-2016</t>
    <phoneticPr fontId="2" type="noConversion"/>
  </si>
  <si>
    <t>여자</t>
    <phoneticPr fontId="2" type="noConversion"/>
  </si>
  <si>
    <t>남녀</t>
    <phoneticPr fontId="2" type="noConversion"/>
  </si>
  <si>
    <t>합계</t>
    <phoneticPr fontId="2" type="noConversion"/>
  </si>
  <si>
    <t>농림어업</t>
  </si>
  <si>
    <t>광공업</t>
  </si>
  <si>
    <t>사회간접자본 및 기타서비스업</t>
  </si>
  <si>
    <t>소계</t>
    <phoneticPr fontId="2" type="noConversion"/>
  </si>
  <si>
    <t xml:space="preserve"> 농림업</t>
  </si>
  <si>
    <t xml:space="preserve"> 어업</t>
  </si>
  <si>
    <t xml:space="preserve"> 광업</t>
  </si>
  <si>
    <t xml:space="preserve"> 제조업</t>
  </si>
  <si>
    <t xml:space="preserve"> 건설업</t>
  </si>
  <si>
    <t xml:space="preserve"> 도소매.음식.숙박업</t>
  </si>
  <si>
    <t xml:space="preserve"> 운수.창고 및 통신업</t>
  </si>
  <si>
    <t xml:space="preserve"> 전기.가스업</t>
  </si>
  <si>
    <t xml:space="preserve"> 금융.보험.부동산 및 사업서비스업</t>
  </si>
  <si>
    <t xml:space="preserve"> 기타</t>
  </si>
  <si>
    <t>남한, 천 명</t>
    <phoneticPr fontId="2" type="noConversion"/>
  </si>
  <si>
    <t>C407</t>
    <phoneticPr fontId="2" type="noConversion"/>
  </si>
  <si>
    <t>C408</t>
  </si>
  <si>
    <t>C409</t>
  </si>
  <si>
    <t>C410</t>
  </si>
  <si>
    <t>C411</t>
  </si>
  <si>
    <t>C412</t>
  </si>
  <si>
    <t>C413</t>
  </si>
  <si>
    <t>C414</t>
  </si>
  <si>
    <t>C415</t>
  </si>
  <si>
    <t>C416</t>
  </si>
  <si>
    <t>C417</t>
  </si>
  <si>
    <t>C418</t>
  </si>
  <si>
    <t>C419</t>
  </si>
  <si>
    <t>C420</t>
  </si>
  <si>
    <t>C421</t>
  </si>
  <si>
    <t>C422</t>
  </si>
  <si>
    <t>C423</t>
  </si>
  <si>
    <t>C424</t>
  </si>
  <si>
    <t>C425</t>
  </si>
  <si>
    <t>C426</t>
  </si>
  <si>
    <t>C427</t>
  </si>
  <si>
    <t>C428</t>
  </si>
  <si>
    <t>C429</t>
  </si>
  <si>
    <t>C430</t>
  </si>
  <si>
    <t>C431</t>
  </si>
  <si>
    <t>C432</t>
  </si>
  <si>
    <t>C433</t>
  </si>
  <si>
    <t>C434</t>
  </si>
  <si>
    <t>농림,수렵업 및 임업</t>
    <phoneticPr fontId="2" type="noConversion"/>
  </si>
  <si>
    <t>일반어업,양식업 및 관련서비스업</t>
    <phoneticPr fontId="2" type="noConversion"/>
  </si>
  <si>
    <t>광업</t>
    <phoneticPr fontId="2" type="noConversion"/>
  </si>
  <si>
    <t>제조업</t>
    <phoneticPr fontId="2" type="noConversion"/>
  </si>
  <si>
    <t>건설업</t>
    <phoneticPr fontId="2" type="noConversion"/>
  </si>
  <si>
    <t>도소매·음식숙박업</t>
    <phoneticPr fontId="2" type="noConversion"/>
  </si>
  <si>
    <r>
      <t>전기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2"/>
        <charset val="129"/>
        <scheme val="minor"/>
      </rPr>
      <t>운수·창고·금융</t>
    </r>
    <phoneticPr fontId="2" type="noConversion"/>
  </si>
  <si>
    <t>사업·개인·공공서비스 및 기타</t>
    <phoneticPr fontId="2" type="noConversion"/>
  </si>
  <si>
    <t>일반어업,양식업 및 관련서비스업</t>
    <phoneticPr fontId="2" type="noConversion"/>
  </si>
  <si>
    <t>농업 및 임업</t>
    <phoneticPr fontId="2" type="noConversion"/>
  </si>
  <si>
    <t>어업</t>
    <phoneticPr fontId="2" type="noConversion"/>
  </si>
  <si>
    <t>전기·운수·통신·금융</t>
    <phoneticPr fontId="2" type="noConversion"/>
  </si>
  <si>
    <t>어업</t>
    <phoneticPr fontId="2" type="noConversion"/>
  </si>
  <si>
    <t>소계</t>
    <phoneticPr fontId="2" type="noConversion"/>
  </si>
  <si>
    <t>건설업</t>
    <phoneticPr fontId="2" type="noConversion"/>
  </si>
  <si>
    <t>도소매·숙박음식점업</t>
    <phoneticPr fontId="2" type="noConversion"/>
  </si>
  <si>
    <t xml:space="preserve">주: 1963-2016년 모두 15세 이상이다. </t>
    <phoneticPr fontId="2" type="noConversion"/>
  </si>
  <si>
    <t>자료: 통계청,『1963-1993 지난 30년간 고용사정의 변화』(1994), pp. 273, 291; 통계청,『경제활동인구연보』, 각년도; 통계청, 「경제활동인구조사」(http://kosis.kr/)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</si>
</sst>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3" xfId="0" applyFont="1" applyBorder="1">
      <alignment vertical="center"/>
    </xf>
    <xf numFmtId="176" fontId="3" fillId="0" borderId="0" xfId="1" applyFont="1" applyBorder="1">
      <alignment vertical="center"/>
    </xf>
    <xf numFmtId="176" fontId="4" fillId="0" borderId="0" xfId="1" applyFont="1" applyBorder="1">
      <alignment vertical="center"/>
    </xf>
    <xf numFmtId="176" fontId="3" fillId="0" borderId="3" xfId="1" applyFont="1" applyBorder="1">
      <alignment vertical="center"/>
    </xf>
    <xf numFmtId="176" fontId="4" fillId="0" borderId="3" xfId="1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4" fillId="0" borderId="2" xfId="1" applyFont="1" applyBorder="1" applyAlignment="1">
      <alignment vertical="center" wrapText="1"/>
    </xf>
    <xf numFmtId="176" fontId="4" fillId="0" borderId="2" xfId="1" applyFont="1" applyBorder="1" applyAlignment="1">
      <alignment horizontal="center" vertical="center" wrapText="1"/>
    </xf>
    <xf numFmtId="176" fontId="3" fillId="0" borderId="2" xfId="1" applyFont="1" applyBorder="1" applyAlignment="1">
      <alignment horizontal="center" vertical="center" wrapText="1"/>
    </xf>
    <xf numFmtId="176" fontId="3" fillId="0" borderId="2" xfId="1" applyFont="1" applyBorder="1" applyAlignment="1">
      <alignment vertical="center" wrapText="1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D92"/>
  <sheetViews>
    <sheetView showGridLines="0"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7.25" customHeight="1" x14ac:dyDescent="0.4"/>
  <cols>
    <col min="1" max="1" width="9" style="3"/>
    <col min="2" max="10" width="9" style="2"/>
    <col min="11" max="11" width="9" style="2" customWidth="1"/>
    <col min="12" max="12" width="9" style="3"/>
    <col min="13" max="20" width="9" style="2"/>
    <col min="21" max="21" width="9" style="3"/>
    <col min="22" max="16384" width="9" style="2"/>
  </cols>
  <sheetData>
    <row r="1" spans="1:30" ht="17.25" customHeight="1" x14ac:dyDescent="0.4">
      <c r="A1" s="2"/>
      <c r="B1" s="2" t="s">
        <v>0</v>
      </c>
      <c r="J1" s="5"/>
      <c r="L1" s="2"/>
      <c r="Q1" s="5"/>
      <c r="U1" s="2"/>
    </row>
    <row r="2" spans="1:30" ht="17.25" customHeight="1" x14ac:dyDescent="0.4">
      <c r="A2" s="6"/>
      <c r="B2" s="14" t="s">
        <v>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 t="s">
        <v>1</v>
      </c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4"/>
    </row>
    <row r="3" spans="1:30" ht="16.8" customHeight="1" x14ac:dyDescent="0.4">
      <c r="A3" s="7"/>
      <c r="B3" s="15" t="s">
        <v>3</v>
      </c>
      <c r="C3" s="14" t="s">
        <v>4</v>
      </c>
      <c r="D3" s="14"/>
      <c r="E3" s="14"/>
      <c r="F3" s="14" t="s">
        <v>5</v>
      </c>
      <c r="G3" s="14"/>
      <c r="H3" s="14"/>
      <c r="I3" s="14" t="s">
        <v>6</v>
      </c>
      <c r="J3" s="14"/>
      <c r="K3" s="14"/>
      <c r="L3" s="14"/>
      <c r="M3" s="14"/>
      <c r="N3" s="14"/>
      <c r="O3" s="14"/>
      <c r="P3" s="15" t="s">
        <v>3</v>
      </c>
      <c r="Q3" s="14" t="s">
        <v>4</v>
      </c>
      <c r="R3" s="14"/>
      <c r="S3" s="14"/>
      <c r="T3" s="14" t="s">
        <v>5</v>
      </c>
      <c r="U3" s="14"/>
      <c r="V3" s="14"/>
      <c r="W3" s="14" t="s">
        <v>6</v>
      </c>
      <c r="X3" s="14"/>
      <c r="Y3" s="14"/>
      <c r="Z3" s="14"/>
      <c r="AA3" s="14"/>
      <c r="AB3" s="14"/>
      <c r="AC3" s="14"/>
      <c r="AD3" s="4"/>
    </row>
    <row r="4" spans="1:30" s="20" customFormat="1" ht="70.2" customHeight="1" x14ac:dyDescent="0.4">
      <c r="A4" s="17"/>
      <c r="B4" s="16"/>
      <c r="C4" s="18" t="s">
        <v>7</v>
      </c>
      <c r="D4" s="18" t="s">
        <v>8</v>
      </c>
      <c r="E4" s="18" t="s">
        <v>9</v>
      </c>
      <c r="F4" s="18" t="s">
        <v>7</v>
      </c>
      <c r="G4" s="18" t="s">
        <v>10</v>
      </c>
      <c r="H4" s="18" t="s">
        <v>11</v>
      </c>
      <c r="I4" s="18" t="s">
        <v>7</v>
      </c>
      <c r="J4" s="18" t="s">
        <v>12</v>
      </c>
      <c r="K4" s="18" t="s">
        <v>13</v>
      </c>
      <c r="L4" s="18" t="s">
        <v>14</v>
      </c>
      <c r="M4" s="18" t="s">
        <v>15</v>
      </c>
      <c r="N4" s="18" t="s">
        <v>16</v>
      </c>
      <c r="O4" s="18" t="s">
        <v>17</v>
      </c>
      <c r="P4" s="16"/>
      <c r="Q4" s="18" t="s">
        <v>7</v>
      </c>
      <c r="R4" s="18" t="s">
        <v>8</v>
      </c>
      <c r="S4" s="18" t="s">
        <v>9</v>
      </c>
      <c r="T4" s="18" t="s">
        <v>7</v>
      </c>
      <c r="U4" s="18" t="s">
        <v>10</v>
      </c>
      <c r="V4" s="18" t="s">
        <v>11</v>
      </c>
      <c r="W4" s="18" t="s">
        <v>7</v>
      </c>
      <c r="X4" s="18" t="s">
        <v>12</v>
      </c>
      <c r="Y4" s="18" t="s">
        <v>13</v>
      </c>
      <c r="Z4" s="18" t="s">
        <v>14</v>
      </c>
      <c r="AA4" s="18" t="s">
        <v>15</v>
      </c>
      <c r="AB4" s="18" t="s">
        <v>16</v>
      </c>
      <c r="AC4" s="18" t="s">
        <v>17</v>
      </c>
      <c r="AD4" s="19"/>
    </row>
    <row r="5" spans="1:30" ht="17.25" customHeight="1" x14ac:dyDescent="0.4">
      <c r="B5" s="8" t="s">
        <v>19</v>
      </c>
      <c r="C5" s="8" t="s">
        <v>20</v>
      </c>
      <c r="D5" s="8" t="s">
        <v>21</v>
      </c>
      <c r="E5" s="8" t="s">
        <v>22</v>
      </c>
      <c r="F5" s="8" t="s">
        <v>23</v>
      </c>
      <c r="G5" s="8" t="s">
        <v>24</v>
      </c>
      <c r="H5" s="8" t="s">
        <v>25</v>
      </c>
      <c r="I5" s="8" t="s">
        <v>26</v>
      </c>
      <c r="J5" s="8" t="s">
        <v>27</v>
      </c>
      <c r="K5" s="8" t="s">
        <v>28</v>
      </c>
      <c r="L5" s="8" t="s">
        <v>29</v>
      </c>
      <c r="M5" s="8" t="s">
        <v>30</v>
      </c>
      <c r="N5" s="8" t="s">
        <v>31</v>
      </c>
      <c r="O5" s="8" t="s">
        <v>32</v>
      </c>
      <c r="P5" s="8" t="s">
        <v>33</v>
      </c>
      <c r="Q5" s="8" t="s">
        <v>34</v>
      </c>
      <c r="R5" s="8" t="s">
        <v>35</v>
      </c>
      <c r="S5" s="8" t="s">
        <v>36</v>
      </c>
      <c r="T5" s="8" t="s">
        <v>37</v>
      </c>
      <c r="U5" s="8" t="s">
        <v>38</v>
      </c>
      <c r="V5" s="8" t="s">
        <v>39</v>
      </c>
      <c r="W5" s="8" t="s">
        <v>40</v>
      </c>
      <c r="X5" s="8" t="s">
        <v>41</v>
      </c>
      <c r="Y5" s="8" t="s">
        <v>42</v>
      </c>
      <c r="Z5" s="8" t="s">
        <v>43</v>
      </c>
      <c r="AA5" s="8" t="s">
        <v>44</v>
      </c>
      <c r="AB5" s="8" t="s">
        <v>45</v>
      </c>
      <c r="AC5" s="8" t="s">
        <v>46</v>
      </c>
      <c r="AD5" s="4"/>
    </row>
    <row r="6" spans="1:30" ht="17.25" customHeight="1" x14ac:dyDescent="0.4">
      <c r="A6" s="9"/>
      <c r="B6" s="14" t="s">
        <v>18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4"/>
    </row>
    <row r="7" spans="1:30" ht="17.25" customHeight="1" x14ac:dyDescent="0.4">
      <c r="A7" s="7">
        <v>1963</v>
      </c>
      <c r="B7" s="11">
        <v>7563</v>
      </c>
      <c r="C7" s="11">
        <v>4763</v>
      </c>
      <c r="D7" s="11">
        <v>4573</v>
      </c>
      <c r="E7" s="11">
        <v>190</v>
      </c>
      <c r="F7" s="11">
        <v>657</v>
      </c>
      <c r="G7" s="11">
        <v>56</v>
      </c>
      <c r="H7" s="11">
        <v>601</v>
      </c>
      <c r="I7" s="11">
        <v>2144</v>
      </c>
      <c r="J7" s="11">
        <v>192</v>
      </c>
      <c r="K7" s="11"/>
      <c r="L7" s="11"/>
      <c r="M7" s="11"/>
      <c r="N7" s="11"/>
      <c r="O7" s="11"/>
      <c r="P7" s="11">
        <v>2633</v>
      </c>
      <c r="Q7" s="11">
        <v>1808</v>
      </c>
      <c r="R7" s="11">
        <v>1747</v>
      </c>
      <c r="S7" s="11"/>
      <c r="T7" s="11">
        <v>182</v>
      </c>
      <c r="U7" s="11"/>
      <c r="V7" s="11">
        <v>179</v>
      </c>
      <c r="W7" s="11">
        <v>643</v>
      </c>
      <c r="X7" s="11">
        <v>17</v>
      </c>
      <c r="Y7" s="11"/>
      <c r="Z7" s="11"/>
      <c r="AA7" s="11"/>
      <c r="AB7" s="11"/>
      <c r="AC7" s="11"/>
      <c r="AD7" s="4"/>
    </row>
    <row r="8" spans="1:30" ht="17.25" customHeight="1" x14ac:dyDescent="0.4">
      <c r="A8" s="7">
        <v>1964</v>
      </c>
      <c r="B8" s="11">
        <v>7698</v>
      </c>
      <c r="C8" s="11">
        <v>4747</v>
      </c>
      <c r="D8" s="11">
        <v>4580</v>
      </c>
      <c r="E8" s="11">
        <v>167</v>
      </c>
      <c r="F8" s="11">
        <v>682</v>
      </c>
      <c r="G8" s="11">
        <v>52</v>
      </c>
      <c r="H8" s="11">
        <v>630</v>
      </c>
      <c r="I8" s="11">
        <v>2269</v>
      </c>
      <c r="J8" s="11">
        <v>182</v>
      </c>
      <c r="K8" s="11"/>
      <c r="L8" s="11"/>
      <c r="M8" s="11"/>
      <c r="N8" s="11"/>
      <c r="O8" s="11"/>
      <c r="P8" s="11">
        <v>2674</v>
      </c>
      <c r="Q8" s="11">
        <v>1799</v>
      </c>
      <c r="R8" s="11">
        <v>1759</v>
      </c>
      <c r="S8" s="11"/>
      <c r="T8" s="11">
        <v>201</v>
      </c>
      <c r="U8" s="11"/>
      <c r="V8" s="11">
        <v>200</v>
      </c>
      <c r="W8" s="11">
        <v>674</v>
      </c>
      <c r="X8" s="11">
        <v>7</v>
      </c>
      <c r="Y8" s="11"/>
      <c r="Z8" s="11"/>
      <c r="AA8" s="11"/>
      <c r="AB8" s="11"/>
      <c r="AC8" s="11"/>
      <c r="AD8" s="4"/>
    </row>
    <row r="9" spans="1:30" ht="17.25" customHeight="1" x14ac:dyDescent="0.4">
      <c r="A9" s="7">
        <v>1965</v>
      </c>
      <c r="B9" s="11">
        <v>8112</v>
      </c>
      <c r="C9" s="11">
        <v>4742</v>
      </c>
      <c r="D9" s="11">
        <v>4538</v>
      </c>
      <c r="E9" s="11">
        <v>204</v>
      </c>
      <c r="F9" s="11">
        <v>840</v>
      </c>
      <c r="G9" s="11">
        <v>76</v>
      </c>
      <c r="H9" s="11">
        <v>764</v>
      </c>
      <c r="I9" s="11">
        <v>2530</v>
      </c>
      <c r="J9" s="11">
        <v>236</v>
      </c>
      <c r="K9" s="11"/>
      <c r="L9" s="11"/>
      <c r="M9" s="11"/>
      <c r="N9" s="11"/>
      <c r="O9" s="11"/>
      <c r="P9" s="11">
        <v>2839</v>
      </c>
      <c r="Q9" s="11">
        <v>1811</v>
      </c>
      <c r="R9" s="11">
        <v>1757</v>
      </c>
      <c r="S9" s="11"/>
      <c r="T9" s="11">
        <v>235</v>
      </c>
      <c r="U9" s="11"/>
      <c r="V9" s="11">
        <v>233</v>
      </c>
      <c r="W9" s="11">
        <v>796</v>
      </c>
      <c r="X9" s="11">
        <v>11</v>
      </c>
      <c r="Y9" s="11"/>
      <c r="Z9" s="11"/>
      <c r="AA9" s="11"/>
      <c r="AB9" s="11"/>
      <c r="AC9" s="11"/>
      <c r="AD9" s="4"/>
    </row>
    <row r="10" spans="1:30" ht="17.25" customHeight="1" x14ac:dyDescent="0.4">
      <c r="A10" s="7">
        <v>1966</v>
      </c>
      <c r="B10" s="11">
        <v>8325</v>
      </c>
      <c r="C10" s="11">
        <v>4811</v>
      </c>
      <c r="D10" s="11">
        <v>4631</v>
      </c>
      <c r="E10" s="11">
        <v>180</v>
      </c>
      <c r="F10" s="11">
        <v>899</v>
      </c>
      <c r="G10" s="11">
        <v>80</v>
      </c>
      <c r="H10" s="11">
        <v>819</v>
      </c>
      <c r="I10" s="11">
        <v>2616</v>
      </c>
      <c r="J10" s="11">
        <v>208</v>
      </c>
      <c r="K10" s="11"/>
      <c r="L10" s="11"/>
      <c r="M10" s="11"/>
      <c r="N10" s="11"/>
      <c r="O10" s="11"/>
      <c r="P10" s="11">
        <v>2901</v>
      </c>
      <c r="Q10" s="11">
        <v>1868</v>
      </c>
      <c r="R10" s="11">
        <v>1831</v>
      </c>
      <c r="S10" s="11"/>
      <c r="T10" s="11">
        <v>261</v>
      </c>
      <c r="U10" s="11"/>
      <c r="V10" s="11">
        <v>260</v>
      </c>
      <c r="W10" s="11">
        <v>772</v>
      </c>
      <c r="X10" s="11">
        <v>7</v>
      </c>
      <c r="Y10" s="11"/>
      <c r="Z10" s="11"/>
      <c r="AA10" s="11"/>
      <c r="AB10" s="11"/>
      <c r="AC10" s="11"/>
      <c r="AD10" s="4"/>
    </row>
    <row r="11" spans="1:30" ht="17.25" customHeight="1" x14ac:dyDescent="0.4">
      <c r="A11" s="7">
        <v>1967</v>
      </c>
      <c r="B11" s="11">
        <v>8624</v>
      </c>
      <c r="C11" s="11">
        <v>4756</v>
      </c>
      <c r="D11" s="11">
        <v>4545</v>
      </c>
      <c r="E11" s="11">
        <v>211</v>
      </c>
      <c r="F11" s="11">
        <v>1094</v>
      </c>
      <c r="G11" s="11">
        <v>93</v>
      </c>
      <c r="H11" s="11">
        <v>1001</v>
      </c>
      <c r="I11" s="11">
        <v>2775</v>
      </c>
      <c r="J11" s="11">
        <v>258</v>
      </c>
      <c r="K11" s="11"/>
      <c r="L11" s="11"/>
      <c r="M11" s="11"/>
      <c r="N11" s="11"/>
      <c r="O11" s="11"/>
      <c r="P11" s="11">
        <v>3015</v>
      </c>
      <c r="Q11" s="11">
        <v>1861</v>
      </c>
      <c r="R11" s="11">
        <v>1816</v>
      </c>
      <c r="S11" s="11"/>
      <c r="T11" s="11">
        <v>330</v>
      </c>
      <c r="U11" s="11"/>
      <c r="V11" s="11">
        <v>327</v>
      </c>
      <c r="W11" s="11">
        <v>824</v>
      </c>
      <c r="X11" s="11">
        <v>10</v>
      </c>
      <c r="Y11" s="11"/>
      <c r="Z11" s="11"/>
      <c r="AA11" s="11"/>
      <c r="AB11" s="11"/>
      <c r="AC11" s="11"/>
      <c r="AD11" s="4"/>
    </row>
    <row r="12" spans="1:30" ht="17.25" customHeight="1" x14ac:dyDescent="0.4">
      <c r="A12" s="7">
        <v>1968</v>
      </c>
      <c r="B12" s="11">
        <v>9061</v>
      </c>
      <c r="C12" s="11">
        <v>4748</v>
      </c>
      <c r="D12" s="11">
        <v>4531</v>
      </c>
      <c r="E12" s="11">
        <v>217</v>
      </c>
      <c r="F12" s="11">
        <v>1263</v>
      </c>
      <c r="G12" s="11">
        <v>110</v>
      </c>
      <c r="H12" s="11">
        <v>1153</v>
      </c>
      <c r="I12" s="11">
        <v>3050</v>
      </c>
      <c r="J12" s="11">
        <v>315</v>
      </c>
      <c r="K12" s="11"/>
      <c r="L12" s="11"/>
      <c r="M12" s="11"/>
      <c r="N12" s="11"/>
      <c r="O12" s="11"/>
      <c r="P12" s="11">
        <v>3253</v>
      </c>
      <c r="Q12" s="11">
        <v>1906</v>
      </c>
      <c r="R12" s="11">
        <v>1859</v>
      </c>
      <c r="S12" s="11"/>
      <c r="T12" s="11">
        <v>399</v>
      </c>
      <c r="U12" s="11"/>
      <c r="V12" s="11">
        <v>391</v>
      </c>
      <c r="W12" s="11">
        <v>949</v>
      </c>
      <c r="X12" s="11">
        <v>19</v>
      </c>
      <c r="Y12" s="11"/>
      <c r="Z12" s="11"/>
      <c r="AA12" s="11"/>
      <c r="AB12" s="11"/>
      <c r="AC12" s="11"/>
      <c r="AD12" s="4"/>
    </row>
    <row r="13" spans="1:30" ht="17.25" customHeight="1" x14ac:dyDescent="0.4">
      <c r="A13" s="7">
        <v>1969</v>
      </c>
      <c r="B13" s="11">
        <v>9285</v>
      </c>
      <c r="C13" s="11">
        <v>4744</v>
      </c>
      <c r="D13" s="11">
        <v>4608</v>
      </c>
      <c r="E13" s="11">
        <v>136</v>
      </c>
      <c r="F13" s="11">
        <v>1333</v>
      </c>
      <c r="G13" s="11">
        <v>114</v>
      </c>
      <c r="H13" s="11">
        <v>1219</v>
      </c>
      <c r="I13" s="11">
        <v>3208</v>
      </c>
      <c r="J13" s="11">
        <v>334</v>
      </c>
      <c r="K13" s="11"/>
      <c r="L13" s="11"/>
      <c r="M13" s="11"/>
      <c r="N13" s="11"/>
      <c r="O13" s="11"/>
      <c r="P13" s="11">
        <v>3261</v>
      </c>
      <c r="Q13" s="11">
        <v>1849</v>
      </c>
      <c r="R13" s="11">
        <v>1830</v>
      </c>
      <c r="S13" s="11"/>
      <c r="T13" s="11">
        <v>436</v>
      </c>
      <c r="U13" s="11"/>
      <c r="V13" s="11">
        <v>426</v>
      </c>
      <c r="W13" s="11">
        <v>978</v>
      </c>
      <c r="X13" s="11">
        <v>27</v>
      </c>
      <c r="Y13" s="11"/>
      <c r="Z13" s="11"/>
      <c r="AA13" s="11"/>
      <c r="AB13" s="11"/>
      <c r="AC13" s="11"/>
      <c r="AD13" s="4"/>
    </row>
    <row r="14" spans="1:30" ht="17.25" customHeight="1" x14ac:dyDescent="0.4">
      <c r="A14" s="7">
        <v>1970</v>
      </c>
      <c r="B14" s="11">
        <v>9617</v>
      </c>
      <c r="C14" s="11">
        <v>4846</v>
      </c>
      <c r="D14" s="11">
        <v>4756</v>
      </c>
      <c r="E14" s="11">
        <v>90</v>
      </c>
      <c r="F14" s="11">
        <v>1377</v>
      </c>
      <c r="G14" s="11">
        <v>109</v>
      </c>
      <c r="H14" s="11">
        <v>1268</v>
      </c>
      <c r="I14" s="11">
        <v>3395</v>
      </c>
      <c r="J14" s="11">
        <v>281</v>
      </c>
      <c r="K14" s="11"/>
      <c r="L14" s="11"/>
      <c r="M14" s="11"/>
      <c r="N14" s="11"/>
      <c r="O14" s="11"/>
      <c r="P14" s="11">
        <v>3513</v>
      </c>
      <c r="Q14" s="11">
        <v>2012</v>
      </c>
      <c r="R14" s="11">
        <v>2001</v>
      </c>
      <c r="S14" s="11"/>
      <c r="T14" s="11">
        <v>428</v>
      </c>
      <c r="U14" s="11"/>
      <c r="V14" s="11">
        <v>416</v>
      </c>
      <c r="W14" s="11">
        <v>1074</v>
      </c>
      <c r="X14" s="11">
        <v>6</v>
      </c>
      <c r="Y14" s="11"/>
      <c r="Z14" s="11"/>
      <c r="AA14" s="11"/>
      <c r="AB14" s="11"/>
      <c r="AC14" s="11"/>
      <c r="AD14" s="4"/>
    </row>
    <row r="15" spans="1:30" ht="17.25" customHeight="1" x14ac:dyDescent="0.4">
      <c r="A15" s="7">
        <v>1971</v>
      </c>
      <c r="B15" s="11">
        <v>9946</v>
      </c>
      <c r="C15" s="11">
        <v>4797</v>
      </c>
      <c r="D15" s="11">
        <v>4682</v>
      </c>
      <c r="E15" s="11">
        <v>115</v>
      </c>
      <c r="F15" s="11">
        <v>1413</v>
      </c>
      <c r="G15" s="11">
        <v>81</v>
      </c>
      <c r="H15" s="11">
        <v>1332</v>
      </c>
      <c r="I15" s="11">
        <v>3737</v>
      </c>
      <c r="J15" s="11">
        <v>346</v>
      </c>
      <c r="K15" s="11"/>
      <c r="L15" s="11"/>
      <c r="M15" s="11"/>
      <c r="N15" s="11"/>
      <c r="O15" s="11"/>
      <c r="P15" s="11">
        <v>3641</v>
      </c>
      <c r="Q15" s="11">
        <v>2011</v>
      </c>
      <c r="R15" s="11">
        <v>2000</v>
      </c>
      <c r="S15" s="11"/>
      <c r="T15" s="11">
        <v>468</v>
      </c>
      <c r="U15" s="11"/>
      <c r="V15" s="11">
        <v>457</v>
      </c>
      <c r="W15" s="11">
        <v>1164</v>
      </c>
      <c r="X15" s="11">
        <v>9</v>
      </c>
      <c r="Y15" s="11"/>
      <c r="Z15" s="11"/>
      <c r="AA15" s="11"/>
      <c r="AB15" s="11"/>
      <c r="AC15" s="11"/>
      <c r="AD15" s="4"/>
    </row>
    <row r="16" spans="1:30" ht="17.25" customHeight="1" x14ac:dyDescent="0.4">
      <c r="A16" s="7">
        <v>1972</v>
      </c>
      <c r="B16" s="11">
        <v>10379</v>
      </c>
      <c r="C16" s="11">
        <v>5238</v>
      </c>
      <c r="D16" s="11">
        <v>5006</v>
      </c>
      <c r="E16" s="11">
        <v>232</v>
      </c>
      <c r="F16" s="11">
        <v>1468</v>
      </c>
      <c r="G16" s="11">
        <v>53</v>
      </c>
      <c r="H16" s="11">
        <v>1415</v>
      </c>
      <c r="I16" s="11">
        <v>3674</v>
      </c>
      <c r="J16" s="11">
        <v>388</v>
      </c>
      <c r="K16" s="11"/>
      <c r="L16" s="11"/>
      <c r="M16" s="11"/>
      <c r="N16" s="11"/>
      <c r="O16" s="11"/>
      <c r="P16" s="11">
        <v>3801</v>
      </c>
      <c r="Q16" s="11">
        <v>2240</v>
      </c>
      <c r="R16" s="11">
        <v>2176</v>
      </c>
      <c r="S16" s="11"/>
      <c r="T16" s="11">
        <v>480</v>
      </c>
      <c r="U16" s="11"/>
      <c r="V16" s="11">
        <v>615</v>
      </c>
      <c r="W16" s="11">
        <v>1081</v>
      </c>
      <c r="X16" s="11">
        <v>7</v>
      </c>
      <c r="Y16" s="11"/>
      <c r="Z16" s="11"/>
      <c r="AA16" s="11"/>
      <c r="AB16" s="11"/>
      <c r="AC16" s="11"/>
      <c r="AD16" s="4"/>
    </row>
    <row r="17" spans="1:30" ht="17.25" customHeight="1" x14ac:dyDescent="0.4">
      <c r="A17" s="7">
        <v>1973</v>
      </c>
      <c r="B17" s="11">
        <v>10942</v>
      </c>
      <c r="C17" s="11">
        <v>5445</v>
      </c>
      <c r="D17" s="11">
        <v>5143</v>
      </c>
      <c r="E17" s="11">
        <v>302</v>
      </c>
      <c r="F17" s="11">
        <v>1779</v>
      </c>
      <c r="G17" s="11">
        <v>47</v>
      </c>
      <c r="H17" s="11">
        <v>1732</v>
      </c>
      <c r="I17" s="11">
        <v>3719</v>
      </c>
      <c r="J17" s="11">
        <v>369</v>
      </c>
      <c r="K17" s="11"/>
      <c r="L17" s="11"/>
      <c r="M17" s="11"/>
      <c r="N17" s="11"/>
      <c r="O17" s="11"/>
      <c r="P17" s="11">
        <v>4110</v>
      </c>
      <c r="Q17" s="11">
        <v>2280</v>
      </c>
      <c r="R17" s="11">
        <v>2194</v>
      </c>
      <c r="S17" s="11"/>
      <c r="T17" s="11">
        <v>665</v>
      </c>
      <c r="U17" s="11"/>
      <c r="V17" s="11">
        <v>661</v>
      </c>
      <c r="W17" s="11">
        <v>1166</v>
      </c>
      <c r="X17" s="11">
        <v>10</v>
      </c>
      <c r="Y17" s="11"/>
      <c r="Z17" s="11"/>
      <c r="AA17" s="11"/>
      <c r="AB17" s="11"/>
      <c r="AC17" s="11"/>
      <c r="AD17" s="4"/>
    </row>
    <row r="18" spans="1:30" ht="17.25" customHeight="1" x14ac:dyDescent="0.4">
      <c r="A18" s="7">
        <v>1974</v>
      </c>
      <c r="B18" s="11">
        <v>11421</v>
      </c>
      <c r="C18" s="11">
        <v>5481</v>
      </c>
      <c r="D18" s="11">
        <v>5205</v>
      </c>
      <c r="E18" s="11">
        <v>276</v>
      </c>
      <c r="F18" s="11">
        <v>2027</v>
      </c>
      <c r="G18" s="11">
        <v>50</v>
      </c>
      <c r="H18" s="11">
        <v>1977</v>
      </c>
      <c r="I18" s="11">
        <v>3914</v>
      </c>
      <c r="J18" s="11">
        <v>447</v>
      </c>
      <c r="K18" s="11"/>
      <c r="L18" s="11"/>
      <c r="M18" s="11"/>
      <c r="N18" s="11"/>
      <c r="O18" s="11"/>
      <c r="P18" s="11">
        <v>4223</v>
      </c>
      <c r="Q18" s="11">
        <v>2265</v>
      </c>
      <c r="R18" s="11">
        <v>2213</v>
      </c>
      <c r="S18" s="11"/>
      <c r="T18" s="11">
        <v>709</v>
      </c>
      <c r="U18" s="11"/>
      <c r="V18" s="11">
        <v>705</v>
      </c>
      <c r="W18" s="11">
        <v>1251</v>
      </c>
      <c r="X18" s="11">
        <v>21</v>
      </c>
      <c r="Y18" s="11"/>
      <c r="Z18" s="11"/>
      <c r="AA18" s="11"/>
      <c r="AB18" s="11"/>
      <c r="AC18" s="11"/>
      <c r="AD18" s="4"/>
    </row>
    <row r="19" spans="1:30" ht="17.25" customHeight="1" x14ac:dyDescent="0.4">
      <c r="A19" s="7">
        <v>1975</v>
      </c>
      <c r="B19" s="11">
        <v>11691</v>
      </c>
      <c r="C19" s="11">
        <v>5339</v>
      </c>
      <c r="D19" s="11">
        <v>5041</v>
      </c>
      <c r="E19" s="11">
        <v>298</v>
      </c>
      <c r="F19" s="11">
        <v>2235</v>
      </c>
      <c r="G19" s="11">
        <v>60</v>
      </c>
      <c r="H19" s="11">
        <v>2175</v>
      </c>
      <c r="I19" s="11">
        <v>4118</v>
      </c>
      <c r="J19" s="11">
        <v>509</v>
      </c>
      <c r="K19" s="11"/>
      <c r="L19" s="11"/>
      <c r="M19" s="11"/>
      <c r="N19" s="11"/>
      <c r="O19" s="11"/>
      <c r="P19" s="11">
        <v>4261</v>
      </c>
      <c r="Q19" s="11">
        <v>2210</v>
      </c>
      <c r="R19" s="11">
        <v>2152</v>
      </c>
      <c r="S19" s="11"/>
      <c r="T19" s="11">
        <v>740</v>
      </c>
      <c r="U19" s="11"/>
      <c r="V19" s="11">
        <v>735</v>
      </c>
      <c r="W19" s="11">
        <v>1311</v>
      </c>
      <c r="X19" s="11">
        <v>25</v>
      </c>
      <c r="Y19" s="11"/>
      <c r="Z19" s="11"/>
      <c r="AA19" s="11"/>
      <c r="AB19" s="11"/>
      <c r="AC19" s="11"/>
      <c r="AD19" s="4"/>
    </row>
    <row r="20" spans="1:30" ht="17.25" customHeight="1" x14ac:dyDescent="0.4">
      <c r="A20" s="7">
        <v>1976</v>
      </c>
      <c r="B20" s="11">
        <v>12412</v>
      </c>
      <c r="C20" s="11">
        <v>5514</v>
      </c>
      <c r="D20" s="11">
        <v>5240</v>
      </c>
      <c r="E20" s="11">
        <v>274</v>
      </c>
      <c r="F20" s="11">
        <v>2708</v>
      </c>
      <c r="G20" s="11">
        <v>64</v>
      </c>
      <c r="H20" s="11">
        <v>2644</v>
      </c>
      <c r="I20" s="11">
        <v>4191</v>
      </c>
      <c r="J20" s="11">
        <v>526</v>
      </c>
      <c r="K20" s="11"/>
      <c r="L20" s="11"/>
      <c r="M20" s="11"/>
      <c r="N20" s="11"/>
      <c r="O20" s="11"/>
      <c r="P20" s="11">
        <v>4744</v>
      </c>
      <c r="Q20" s="11">
        <v>2350</v>
      </c>
      <c r="R20" s="11">
        <v>2295</v>
      </c>
      <c r="S20" s="11"/>
      <c r="T20" s="11">
        <v>1008</v>
      </c>
      <c r="U20" s="11"/>
      <c r="V20" s="11">
        <v>999</v>
      </c>
      <c r="W20" s="11">
        <v>1386</v>
      </c>
      <c r="X20" s="11">
        <v>26</v>
      </c>
      <c r="Y20" s="11"/>
      <c r="Z20" s="11"/>
      <c r="AA20" s="11"/>
      <c r="AB20" s="11"/>
      <c r="AC20" s="11"/>
      <c r="AD20" s="4"/>
    </row>
    <row r="21" spans="1:30" ht="17.25" customHeight="1" x14ac:dyDescent="0.4">
      <c r="A21" s="7">
        <v>1977</v>
      </c>
      <c r="B21" s="11">
        <v>12812</v>
      </c>
      <c r="C21" s="11">
        <v>5342</v>
      </c>
      <c r="D21" s="11">
        <v>5101</v>
      </c>
      <c r="E21" s="11">
        <v>241</v>
      </c>
      <c r="F21" s="11">
        <v>2866</v>
      </c>
      <c r="G21" s="11">
        <v>102</v>
      </c>
      <c r="H21" s="11">
        <v>2764</v>
      </c>
      <c r="I21" s="11">
        <v>4604</v>
      </c>
      <c r="J21" s="11">
        <v>622</v>
      </c>
      <c r="K21" s="11"/>
      <c r="L21" s="11"/>
      <c r="M21" s="11"/>
      <c r="N21" s="11"/>
      <c r="O21" s="11"/>
      <c r="P21" s="11">
        <v>4744</v>
      </c>
      <c r="Q21" s="11">
        <v>2217</v>
      </c>
      <c r="R21" s="11">
        <v>2154</v>
      </c>
      <c r="S21" s="11"/>
      <c r="T21" s="11">
        <v>1084</v>
      </c>
      <c r="U21" s="11"/>
      <c r="V21" s="11">
        <v>1078</v>
      </c>
      <c r="W21" s="11">
        <v>1443</v>
      </c>
      <c r="X21" s="11">
        <v>47</v>
      </c>
      <c r="Y21" s="11"/>
      <c r="Z21" s="11"/>
      <c r="AA21" s="11"/>
      <c r="AB21" s="11"/>
      <c r="AC21" s="11"/>
      <c r="AD21" s="4"/>
    </row>
    <row r="22" spans="1:30" ht="17.25" customHeight="1" x14ac:dyDescent="0.4">
      <c r="A22" s="7">
        <v>1978</v>
      </c>
      <c r="B22" s="11">
        <v>13412</v>
      </c>
      <c r="C22" s="11">
        <v>5154</v>
      </c>
      <c r="D22" s="11">
        <v>4894</v>
      </c>
      <c r="E22" s="11">
        <v>260</v>
      </c>
      <c r="F22" s="11">
        <v>3092</v>
      </c>
      <c r="G22" s="11">
        <v>106</v>
      </c>
      <c r="H22" s="11">
        <v>2986</v>
      </c>
      <c r="I22" s="11">
        <v>5167</v>
      </c>
      <c r="J22" s="11">
        <v>818</v>
      </c>
      <c r="K22" s="11"/>
      <c r="L22" s="11"/>
      <c r="M22" s="11"/>
      <c r="N22" s="11"/>
      <c r="O22" s="11"/>
      <c r="P22" s="11">
        <v>5097</v>
      </c>
      <c r="Q22" s="11">
        <v>2270</v>
      </c>
      <c r="R22" s="11">
        <v>2197</v>
      </c>
      <c r="S22" s="11"/>
      <c r="T22" s="11">
        <v>1180</v>
      </c>
      <c r="U22" s="11"/>
      <c r="V22" s="11">
        <v>1173</v>
      </c>
      <c r="W22" s="11">
        <v>1648</v>
      </c>
      <c r="X22" s="11">
        <v>61</v>
      </c>
      <c r="Y22" s="11"/>
      <c r="Z22" s="11"/>
      <c r="AA22" s="11"/>
      <c r="AB22" s="11"/>
      <c r="AC22" s="11"/>
      <c r="AD22" s="4"/>
    </row>
    <row r="23" spans="1:30" ht="17.25" customHeight="1" x14ac:dyDescent="0.4">
      <c r="A23" s="7">
        <v>1979</v>
      </c>
      <c r="B23" s="11">
        <v>13602</v>
      </c>
      <c r="C23" s="11">
        <v>4866</v>
      </c>
      <c r="D23" s="11">
        <v>4622</v>
      </c>
      <c r="E23" s="11">
        <v>244</v>
      </c>
      <c r="F23" s="11">
        <v>3209</v>
      </c>
      <c r="G23" s="11">
        <v>110</v>
      </c>
      <c r="H23" s="11">
        <v>3099</v>
      </c>
      <c r="I23" s="11">
        <v>5527</v>
      </c>
      <c r="J23" s="11">
        <v>835</v>
      </c>
      <c r="K23" s="11"/>
      <c r="L23" s="11"/>
      <c r="M23" s="11"/>
      <c r="N23" s="11"/>
      <c r="O23" s="11"/>
      <c r="P23" s="11">
        <v>5219</v>
      </c>
      <c r="Q23" s="11">
        <v>2170</v>
      </c>
      <c r="R23" s="11">
        <v>2096</v>
      </c>
      <c r="S23" s="11"/>
      <c r="T23" s="11">
        <v>1228</v>
      </c>
      <c r="U23" s="11"/>
      <c r="V23" s="11">
        <v>1219</v>
      </c>
      <c r="W23" s="11">
        <v>1822</v>
      </c>
      <c r="X23" s="11">
        <v>64</v>
      </c>
      <c r="Y23" s="11"/>
      <c r="Z23" s="11"/>
      <c r="AA23" s="11"/>
      <c r="AB23" s="11"/>
      <c r="AC23" s="11"/>
      <c r="AD23" s="4"/>
    </row>
    <row r="24" spans="1:30" ht="17.25" customHeight="1" x14ac:dyDescent="0.4">
      <c r="A24" s="7">
        <v>1980</v>
      </c>
      <c r="B24" s="11">
        <v>13683</v>
      </c>
      <c r="C24" s="11">
        <v>4654</v>
      </c>
      <c r="D24" s="11">
        <v>4429</v>
      </c>
      <c r="E24" s="11">
        <v>225</v>
      </c>
      <c r="F24" s="11">
        <v>3079</v>
      </c>
      <c r="G24" s="11">
        <v>124</v>
      </c>
      <c r="H24" s="11">
        <v>2955</v>
      </c>
      <c r="I24" s="11">
        <v>5951</v>
      </c>
      <c r="J24" s="11">
        <v>843</v>
      </c>
      <c r="K24" s="11">
        <v>2625</v>
      </c>
      <c r="L24" s="11">
        <v>619</v>
      </c>
      <c r="M24" s="11">
        <v>44</v>
      </c>
      <c r="N24" s="11">
        <v>332</v>
      </c>
      <c r="O24" s="11">
        <v>1489</v>
      </c>
      <c r="P24" s="11">
        <v>5222</v>
      </c>
      <c r="Q24" s="11">
        <v>2034</v>
      </c>
      <c r="R24" s="11">
        <v>1971</v>
      </c>
      <c r="S24" s="11">
        <v>63</v>
      </c>
      <c r="T24" s="11">
        <v>1166</v>
      </c>
      <c r="U24" s="11">
        <v>11</v>
      </c>
      <c r="V24" s="11">
        <v>1155</v>
      </c>
      <c r="W24" s="11">
        <v>2022</v>
      </c>
      <c r="X24" s="11">
        <v>72</v>
      </c>
      <c r="Y24" s="11">
        <v>1275</v>
      </c>
      <c r="Z24" s="11">
        <v>56</v>
      </c>
      <c r="AA24" s="11">
        <v>5</v>
      </c>
      <c r="AB24" s="11">
        <v>103</v>
      </c>
      <c r="AC24" s="11">
        <v>511</v>
      </c>
      <c r="AD24" s="4"/>
    </row>
    <row r="25" spans="1:30" ht="17.25" customHeight="1" x14ac:dyDescent="0.4">
      <c r="A25" s="7">
        <v>1981</v>
      </c>
      <c r="B25" s="11">
        <v>14023</v>
      </c>
      <c r="C25" s="11">
        <v>4801</v>
      </c>
      <c r="D25" s="11">
        <v>4556</v>
      </c>
      <c r="E25" s="11">
        <v>245</v>
      </c>
      <c r="F25" s="11">
        <v>2983</v>
      </c>
      <c r="G25" s="11">
        <v>124</v>
      </c>
      <c r="H25" s="11">
        <v>2859</v>
      </c>
      <c r="I25" s="11">
        <v>6239</v>
      </c>
      <c r="J25" s="11">
        <v>876</v>
      </c>
      <c r="K25" s="11">
        <v>2773</v>
      </c>
      <c r="L25" s="11">
        <v>615</v>
      </c>
      <c r="M25" s="11">
        <v>32</v>
      </c>
      <c r="N25" s="11">
        <v>380</v>
      </c>
      <c r="O25" s="11">
        <v>1564</v>
      </c>
      <c r="P25" s="11">
        <v>5345</v>
      </c>
      <c r="Q25" s="11">
        <v>2096</v>
      </c>
      <c r="R25" s="11">
        <v>2020</v>
      </c>
      <c r="S25" s="11">
        <v>76</v>
      </c>
      <c r="T25" s="11">
        <v>1121</v>
      </c>
      <c r="U25" s="11">
        <v>9</v>
      </c>
      <c r="V25" s="11">
        <v>1112</v>
      </c>
      <c r="W25" s="11">
        <v>2129</v>
      </c>
      <c r="X25" s="11">
        <v>69</v>
      </c>
      <c r="Y25" s="11">
        <v>1354</v>
      </c>
      <c r="Z25" s="11">
        <v>55</v>
      </c>
      <c r="AA25" s="11">
        <v>4</v>
      </c>
      <c r="AB25" s="11">
        <v>127</v>
      </c>
      <c r="AC25" s="11">
        <v>519</v>
      </c>
      <c r="AD25" s="4"/>
    </row>
    <row r="26" spans="1:30" ht="17.25" customHeight="1" x14ac:dyDescent="0.4">
      <c r="A26" s="7">
        <v>1982</v>
      </c>
      <c r="B26" s="11">
        <v>14379</v>
      </c>
      <c r="C26" s="11">
        <v>4612</v>
      </c>
      <c r="D26" s="11">
        <v>4314</v>
      </c>
      <c r="E26" s="11">
        <v>299</v>
      </c>
      <c r="F26" s="11">
        <v>3143</v>
      </c>
      <c r="G26" s="11">
        <v>110</v>
      </c>
      <c r="H26" s="11">
        <v>3033</v>
      </c>
      <c r="I26" s="11">
        <v>6624</v>
      </c>
      <c r="J26" s="11">
        <v>829</v>
      </c>
      <c r="K26" s="11">
        <v>3172</v>
      </c>
      <c r="L26" s="11">
        <v>607</v>
      </c>
      <c r="M26" s="11">
        <v>32</v>
      </c>
      <c r="N26" s="11">
        <v>382</v>
      </c>
      <c r="O26" s="11">
        <v>1603</v>
      </c>
      <c r="P26" s="11">
        <v>5622</v>
      </c>
      <c r="Q26" s="11">
        <v>2018</v>
      </c>
      <c r="R26" s="11">
        <v>1937</v>
      </c>
      <c r="S26" s="11">
        <v>82</v>
      </c>
      <c r="T26" s="11">
        <v>1169</v>
      </c>
      <c r="U26" s="11">
        <v>3</v>
      </c>
      <c r="V26" s="11">
        <v>1167</v>
      </c>
      <c r="W26" s="11">
        <v>2435</v>
      </c>
      <c r="X26" s="11">
        <v>58</v>
      </c>
      <c r="Y26" s="11">
        <v>1604</v>
      </c>
      <c r="Z26" s="11">
        <v>59</v>
      </c>
      <c r="AA26" s="11">
        <v>5</v>
      </c>
      <c r="AB26" s="11">
        <v>132</v>
      </c>
      <c r="AC26" s="11">
        <v>579</v>
      </c>
      <c r="AD26" s="4"/>
    </row>
    <row r="27" spans="1:30" ht="17.25" customHeight="1" x14ac:dyDescent="0.4">
      <c r="A27" s="7">
        <v>1983</v>
      </c>
      <c r="B27" s="11">
        <v>14505</v>
      </c>
      <c r="C27" s="11">
        <v>4315</v>
      </c>
      <c r="D27" s="11">
        <v>4044</v>
      </c>
      <c r="E27" s="11">
        <v>270</v>
      </c>
      <c r="F27" s="11">
        <v>3375</v>
      </c>
      <c r="G27" s="11">
        <v>108</v>
      </c>
      <c r="H27" s="11">
        <v>3266</v>
      </c>
      <c r="I27" s="11">
        <v>6816</v>
      </c>
      <c r="J27" s="11">
        <v>817</v>
      </c>
      <c r="K27" s="11">
        <v>3235</v>
      </c>
      <c r="L27" s="11">
        <v>626</v>
      </c>
      <c r="M27" s="11">
        <v>31</v>
      </c>
      <c r="N27" s="11">
        <v>446</v>
      </c>
      <c r="O27" s="11">
        <v>1660</v>
      </c>
      <c r="P27" s="11">
        <v>5686</v>
      </c>
      <c r="Q27" s="11">
        <v>1859</v>
      </c>
      <c r="R27" s="11">
        <v>1787</v>
      </c>
      <c r="S27" s="11">
        <v>73</v>
      </c>
      <c r="T27" s="11">
        <v>1247</v>
      </c>
      <c r="U27" s="11">
        <v>5</v>
      </c>
      <c r="V27" s="11">
        <v>1242</v>
      </c>
      <c r="W27" s="11">
        <v>2580</v>
      </c>
      <c r="X27" s="11">
        <v>57</v>
      </c>
      <c r="Y27" s="11">
        <v>1682</v>
      </c>
      <c r="Z27" s="11">
        <v>66</v>
      </c>
      <c r="AA27" s="11">
        <v>3</v>
      </c>
      <c r="AB27" s="11">
        <v>162</v>
      </c>
      <c r="AC27" s="11">
        <v>610</v>
      </c>
      <c r="AD27" s="4"/>
    </row>
    <row r="28" spans="1:30" ht="17.25" customHeight="1" x14ac:dyDescent="0.4">
      <c r="A28" s="7">
        <v>1984</v>
      </c>
      <c r="B28" s="11">
        <v>14429</v>
      </c>
      <c r="C28" s="11">
        <v>3914</v>
      </c>
      <c r="D28" s="11">
        <v>3731</v>
      </c>
      <c r="E28" s="11">
        <v>183</v>
      </c>
      <c r="F28" s="11">
        <v>3491</v>
      </c>
      <c r="G28" s="11">
        <v>143</v>
      </c>
      <c r="H28" s="11">
        <v>3348</v>
      </c>
      <c r="I28" s="11">
        <v>7024</v>
      </c>
      <c r="J28" s="11">
        <v>905</v>
      </c>
      <c r="K28" s="11">
        <v>3151</v>
      </c>
      <c r="L28" s="11">
        <v>665</v>
      </c>
      <c r="M28" s="11">
        <v>37</v>
      </c>
      <c r="N28" s="11">
        <v>501</v>
      </c>
      <c r="O28" s="11">
        <v>1766</v>
      </c>
      <c r="P28" s="11">
        <v>5535</v>
      </c>
      <c r="Q28" s="11">
        <v>1669</v>
      </c>
      <c r="R28" s="11">
        <v>1633</v>
      </c>
      <c r="S28" s="11">
        <v>37</v>
      </c>
      <c r="T28" s="11">
        <v>1269</v>
      </c>
      <c r="U28" s="11">
        <v>4</v>
      </c>
      <c r="V28" s="11">
        <v>1265</v>
      </c>
      <c r="W28" s="11">
        <v>2597</v>
      </c>
      <c r="X28" s="11">
        <v>67</v>
      </c>
      <c r="Y28" s="11">
        <v>1639</v>
      </c>
      <c r="Z28" s="11">
        <v>61</v>
      </c>
      <c r="AA28" s="11">
        <v>2</v>
      </c>
      <c r="AB28" s="11">
        <v>170</v>
      </c>
      <c r="AC28" s="11">
        <v>658</v>
      </c>
      <c r="AD28" s="4"/>
    </row>
    <row r="29" spans="1:30" ht="17.25" customHeight="1" x14ac:dyDescent="0.4">
      <c r="A29" s="7">
        <v>1985</v>
      </c>
      <c r="B29" s="11">
        <v>14970</v>
      </c>
      <c r="C29" s="11">
        <v>3733</v>
      </c>
      <c r="D29" s="11">
        <v>3554</v>
      </c>
      <c r="E29" s="11">
        <v>179</v>
      </c>
      <c r="F29" s="11">
        <v>3659</v>
      </c>
      <c r="G29" s="11">
        <v>155</v>
      </c>
      <c r="H29" s="11">
        <v>3504</v>
      </c>
      <c r="I29" s="11">
        <v>7578</v>
      </c>
      <c r="J29" s="11">
        <v>911</v>
      </c>
      <c r="K29" s="11">
        <v>3377</v>
      </c>
      <c r="L29" s="11">
        <v>701</v>
      </c>
      <c r="M29" s="11">
        <v>41</v>
      </c>
      <c r="N29" s="11">
        <v>563</v>
      </c>
      <c r="O29" s="11">
        <v>1984</v>
      </c>
      <c r="P29" s="11">
        <v>5833</v>
      </c>
      <c r="Q29" s="11">
        <v>1619</v>
      </c>
      <c r="R29" s="11">
        <v>1585</v>
      </c>
      <c r="S29" s="11">
        <v>34</v>
      </c>
      <c r="T29" s="11">
        <v>1356</v>
      </c>
      <c r="U29" s="11">
        <v>5</v>
      </c>
      <c r="V29" s="11">
        <v>1351</v>
      </c>
      <c r="W29" s="11">
        <v>2858</v>
      </c>
      <c r="X29" s="11">
        <v>65</v>
      </c>
      <c r="Y29" s="11">
        <v>1750</v>
      </c>
      <c r="Z29" s="11">
        <v>62</v>
      </c>
      <c r="AA29" s="11">
        <v>3</v>
      </c>
      <c r="AB29" s="11">
        <v>194</v>
      </c>
      <c r="AC29" s="11">
        <v>785</v>
      </c>
      <c r="AD29" s="4"/>
    </row>
    <row r="30" spans="1:30" ht="17.25" customHeight="1" x14ac:dyDescent="0.4">
      <c r="A30" s="7">
        <v>1986</v>
      </c>
      <c r="B30" s="11">
        <v>15505</v>
      </c>
      <c r="C30" s="11">
        <v>3662</v>
      </c>
      <c r="D30" s="11">
        <v>3477</v>
      </c>
      <c r="E30" s="11">
        <v>185</v>
      </c>
      <c r="F30" s="11">
        <v>4013</v>
      </c>
      <c r="G30" s="11">
        <v>187</v>
      </c>
      <c r="H30" s="11">
        <v>3826</v>
      </c>
      <c r="I30" s="11">
        <v>7830</v>
      </c>
      <c r="J30" s="11">
        <v>889</v>
      </c>
      <c r="K30" s="11">
        <v>3480</v>
      </c>
      <c r="L30" s="11">
        <v>733</v>
      </c>
      <c r="M30" s="11">
        <v>40</v>
      </c>
      <c r="N30" s="11">
        <v>613</v>
      </c>
      <c r="O30" s="11">
        <v>2074</v>
      </c>
      <c r="P30" s="11">
        <v>6165</v>
      </c>
      <c r="Q30" s="11">
        <v>1621</v>
      </c>
      <c r="R30" s="11">
        <v>1578</v>
      </c>
      <c r="S30" s="11">
        <v>43</v>
      </c>
      <c r="T30" s="11">
        <v>1547</v>
      </c>
      <c r="U30" s="11">
        <v>9</v>
      </c>
      <c r="V30" s="11">
        <v>1538</v>
      </c>
      <c r="W30" s="11">
        <v>2998</v>
      </c>
      <c r="X30" s="11">
        <v>67</v>
      </c>
      <c r="Y30" s="11">
        <v>1826</v>
      </c>
      <c r="Z30" s="11">
        <v>63</v>
      </c>
      <c r="AA30" s="11">
        <v>4</v>
      </c>
      <c r="AB30" s="11">
        <v>208</v>
      </c>
      <c r="AC30" s="11">
        <v>831</v>
      </c>
      <c r="AD30" s="4"/>
    </row>
    <row r="31" spans="1:30" ht="17.25" customHeight="1" x14ac:dyDescent="0.4">
      <c r="A31" s="7">
        <v>1987</v>
      </c>
      <c r="B31" s="11">
        <v>16354</v>
      </c>
      <c r="C31" s="11">
        <v>3580</v>
      </c>
      <c r="D31" s="11">
        <v>3400</v>
      </c>
      <c r="E31" s="11">
        <v>180</v>
      </c>
      <c r="F31" s="11">
        <v>4602</v>
      </c>
      <c r="G31" s="11">
        <v>186</v>
      </c>
      <c r="H31" s="11">
        <v>4416</v>
      </c>
      <c r="I31" s="11">
        <v>8172</v>
      </c>
      <c r="J31" s="11">
        <v>920</v>
      </c>
      <c r="K31" s="11">
        <v>3611</v>
      </c>
      <c r="L31" s="11">
        <v>763</v>
      </c>
      <c r="M31" s="11">
        <v>44</v>
      </c>
      <c r="N31" s="11">
        <v>680</v>
      </c>
      <c r="O31" s="11">
        <v>2153</v>
      </c>
      <c r="P31" s="11">
        <v>6613</v>
      </c>
      <c r="Q31" s="11">
        <v>1607</v>
      </c>
      <c r="R31" s="11">
        <v>1569</v>
      </c>
      <c r="S31" s="11">
        <v>38</v>
      </c>
      <c r="T31" s="11">
        <v>1862</v>
      </c>
      <c r="U31" s="11">
        <v>9</v>
      </c>
      <c r="V31" s="11">
        <v>1853</v>
      </c>
      <c r="W31" s="11">
        <v>3144</v>
      </c>
      <c r="X31" s="11">
        <v>77</v>
      </c>
      <c r="Y31" s="11">
        <v>1883</v>
      </c>
      <c r="Z31" s="11">
        <v>60</v>
      </c>
      <c r="AA31" s="11">
        <v>3</v>
      </c>
      <c r="AB31" s="11">
        <v>232</v>
      </c>
      <c r="AC31" s="11">
        <v>889</v>
      </c>
      <c r="AD31" s="4"/>
    </row>
    <row r="32" spans="1:30" ht="17.25" customHeight="1" x14ac:dyDescent="0.4">
      <c r="A32" s="7">
        <v>1988</v>
      </c>
      <c r="B32" s="11">
        <v>16869</v>
      </c>
      <c r="C32" s="11">
        <v>3483</v>
      </c>
      <c r="D32" s="11">
        <v>3319</v>
      </c>
      <c r="E32" s="11">
        <v>165</v>
      </c>
      <c r="F32" s="11">
        <v>4807</v>
      </c>
      <c r="G32" s="11">
        <v>140</v>
      </c>
      <c r="H32" s="11">
        <v>4667</v>
      </c>
      <c r="I32" s="11">
        <v>8579</v>
      </c>
      <c r="J32" s="11">
        <v>1024</v>
      </c>
      <c r="K32" s="11">
        <v>3646</v>
      </c>
      <c r="L32" s="11">
        <v>823</v>
      </c>
      <c r="M32" s="11">
        <v>52</v>
      </c>
      <c r="N32" s="11">
        <v>749</v>
      </c>
      <c r="O32" s="11">
        <v>2285</v>
      </c>
      <c r="P32" s="11">
        <v>6771</v>
      </c>
      <c r="Q32" s="11">
        <v>1552</v>
      </c>
      <c r="R32" s="11">
        <v>1518</v>
      </c>
      <c r="S32" s="11">
        <v>34</v>
      </c>
      <c r="T32" s="11">
        <v>1976</v>
      </c>
      <c r="U32" s="11">
        <v>10</v>
      </c>
      <c r="V32" s="11">
        <v>1966</v>
      </c>
      <c r="W32" s="11">
        <v>3243</v>
      </c>
      <c r="X32" s="11">
        <v>94</v>
      </c>
      <c r="Y32" s="11">
        <v>1881</v>
      </c>
      <c r="Z32" s="11">
        <v>63</v>
      </c>
      <c r="AA32" s="11">
        <v>5</v>
      </c>
      <c r="AB32" s="11">
        <v>271</v>
      </c>
      <c r="AC32" s="11">
        <v>928</v>
      </c>
      <c r="AD32" s="4"/>
    </row>
    <row r="33" spans="1:30" ht="17.25" customHeight="1" x14ac:dyDescent="0.4">
      <c r="A33" s="7">
        <v>1989</v>
      </c>
      <c r="B33" s="11">
        <v>17560</v>
      </c>
      <c r="C33" s="11">
        <v>3438</v>
      </c>
      <c r="D33" s="11">
        <v>3291</v>
      </c>
      <c r="E33" s="11">
        <v>146</v>
      </c>
      <c r="F33" s="11">
        <v>4972</v>
      </c>
      <c r="G33" s="11">
        <v>90</v>
      </c>
      <c r="H33" s="11">
        <v>4882</v>
      </c>
      <c r="I33" s="11">
        <v>9150</v>
      </c>
      <c r="J33" s="11">
        <v>1143</v>
      </c>
      <c r="K33" s="11">
        <v>3743</v>
      </c>
      <c r="L33" s="11">
        <v>866</v>
      </c>
      <c r="M33" s="11">
        <v>59</v>
      </c>
      <c r="N33" s="11">
        <v>865</v>
      </c>
      <c r="O33" s="11">
        <v>2475</v>
      </c>
      <c r="P33" s="11">
        <v>7152</v>
      </c>
      <c r="Q33" s="11">
        <v>1568</v>
      </c>
      <c r="R33" s="11">
        <v>1538</v>
      </c>
      <c r="S33" s="11">
        <v>31</v>
      </c>
      <c r="T33" s="11">
        <v>2084</v>
      </c>
      <c r="U33" s="11">
        <v>9</v>
      </c>
      <c r="V33" s="11">
        <v>2075</v>
      </c>
      <c r="W33" s="11">
        <v>3499</v>
      </c>
      <c r="X33" s="11">
        <v>111</v>
      </c>
      <c r="Y33" s="11">
        <v>1965</v>
      </c>
      <c r="Z33" s="11">
        <v>73</v>
      </c>
      <c r="AA33" s="11">
        <v>8</v>
      </c>
      <c r="AB33" s="11">
        <v>320</v>
      </c>
      <c r="AC33" s="11">
        <v>1024</v>
      </c>
      <c r="AD33" s="4"/>
    </row>
    <row r="34" spans="1:30" ht="17.25" customHeight="1" x14ac:dyDescent="0.4">
      <c r="A34" s="7">
        <v>1990</v>
      </c>
      <c r="B34" s="11">
        <v>18085</v>
      </c>
      <c r="C34" s="11">
        <v>3237</v>
      </c>
      <c r="D34" s="11">
        <v>3100</v>
      </c>
      <c r="E34" s="11">
        <v>137</v>
      </c>
      <c r="F34" s="11">
        <v>4990</v>
      </c>
      <c r="G34" s="11">
        <v>79</v>
      </c>
      <c r="H34" s="11">
        <v>4911</v>
      </c>
      <c r="I34" s="11">
        <v>9858</v>
      </c>
      <c r="J34" s="11">
        <v>1346</v>
      </c>
      <c r="K34" s="11">
        <v>3935</v>
      </c>
      <c r="L34" s="11">
        <v>923</v>
      </c>
      <c r="M34" s="11">
        <v>70</v>
      </c>
      <c r="N34" s="11">
        <v>945</v>
      </c>
      <c r="O34" s="11">
        <v>2638</v>
      </c>
      <c r="P34" s="11">
        <v>7376</v>
      </c>
      <c r="Q34" s="11">
        <v>1495</v>
      </c>
      <c r="R34" s="11">
        <v>1463</v>
      </c>
      <c r="S34" s="11">
        <v>31</v>
      </c>
      <c r="T34" s="11">
        <v>2081</v>
      </c>
      <c r="U34" s="11">
        <v>8</v>
      </c>
      <c r="V34" s="11">
        <v>2073</v>
      </c>
      <c r="W34" s="11">
        <v>3800</v>
      </c>
      <c r="X34" s="11">
        <v>136</v>
      </c>
      <c r="Y34" s="11">
        <v>2084</v>
      </c>
      <c r="Z34" s="11">
        <v>80</v>
      </c>
      <c r="AA34" s="11">
        <v>9</v>
      </c>
      <c r="AB34" s="11">
        <v>358</v>
      </c>
      <c r="AC34" s="11">
        <v>1135</v>
      </c>
      <c r="AD34" s="4"/>
    </row>
    <row r="35" spans="1:30" ht="17.25" customHeight="1" x14ac:dyDescent="0.4">
      <c r="A35" s="7">
        <v>1991</v>
      </c>
      <c r="B35" s="11">
        <v>18649</v>
      </c>
      <c r="C35" s="11">
        <v>2725</v>
      </c>
      <c r="D35" s="11">
        <v>2602</v>
      </c>
      <c r="E35" s="11">
        <v>123</v>
      </c>
      <c r="F35" s="11">
        <v>5220</v>
      </c>
      <c r="G35" s="11">
        <v>63</v>
      </c>
      <c r="H35" s="11">
        <v>5156</v>
      </c>
      <c r="I35" s="11">
        <v>10704</v>
      </c>
      <c r="J35" s="11">
        <v>1580</v>
      </c>
      <c r="K35" s="11">
        <v>4142</v>
      </c>
      <c r="L35" s="11">
        <v>1010</v>
      </c>
      <c r="M35" s="11">
        <v>67</v>
      </c>
      <c r="N35" s="11">
        <v>1055</v>
      </c>
      <c r="O35" s="11">
        <v>2850</v>
      </c>
      <c r="P35" s="11">
        <v>7529</v>
      </c>
      <c r="Q35" s="11">
        <v>1280</v>
      </c>
      <c r="R35" s="11">
        <v>1251</v>
      </c>
      <c r="S35" s="11">
        <v>29</v>
      </c>
      <c r="T35" s="11">
        <v>2115</v>
      </c>
      <c r="U35" s="11">
        <v>6</v>
      </c>
      <c r="V35" s="11">
        <v>2108</v>
      </c>
      <c r="W35" s="11">
        <v>4134</v>
      </c>
      <c r="X35" s="11">
        <v>157</v>
      </c>
      <c r="Y35" s="11">
        <v>2174</v>
      </c>
      <c r="Z35" s="11">
        <v>97</v>
      </c>
      <c r="AA35" s="11">
        <v>9</v>
      </c>
      <c r="AB35" s="11">
        <v>414</v>
      </c>
      <c r="AC35" s="11">
        <v>1284</v>
      </c>
      <c r="AD35" s="4"/>
    </row>
    <row r="36" spans="1:30" ht="17.25" customHeight="1" x14ac:dyDescent="0.4">
      <c r="A36" s="7">
        <v>1992</v>
      </c>
      <c r="B36" s="11">
        <v>19009</v>
      </c>
      <c r="C36" s="11">
        <v>2667</v>
      </c>
      <c r="D36" s="11">
        <v>2549</v>
      </c>
      <c r="E36" s="11">
        <v>117</v>
      </c>
      <c r="F36" s="11">
        <v>5042</v>
      </c>
      <c r="G36" s="11">
        <v>56</v>
      </c>
      <c r="H36" s="11">
        <v>4986</v>
      </c>
      <c r="I36" s="11">
        <v>11301</v>
      </c>
      <c r="J36" s="11">
        <v>1688</v>
      </c>
      <c r="K36" s="11">
        <v>4302</v>
      </c>
      <c r="L36" s="11">
        <v>1033</v>
      </c>
      <c r="M36" s="11">
        <v>67</v>
      </c>
      <c r="N36" s="11">
        <v>1161</v>
      </c>
      <c r="O36" s="11">
        <v>3050</v>
      </c>
      <c r="P36" s="11">
        <v>7640</v>
      </c>
      <c r="Q36" s="11">
        <v>1277</v>
      </c>
      <c r="R36" s="11">
        <v>1249</v>
      </c>
      <c r="S36" s="11">
        <v>28</v>
      </c>
      <c r="T36" s="11">
        <v>1966</v>
      </c>
      <c r="U36" s="11">
        <v>4</v>
      </c>
      <c r="V36" s="11">
        <v>1961</v>
      </c>
      <c r="W36" s="11">
        <v>4397</v>
      </c>
      <c r="X36" s="11">
        <v>167</v>
      </c>
      <c r="Y36" s="11">
        <v>2254</v>
      </c>
      <c r="Z36" s="11">
        <v>95</v>
      </c>
      <c r="AA36" s="11">
        <v>9</v>
      </c>
      <c r="AB36" s="11">
        <v>460</v>
      </c>
      <c r="AC36" s="11">
        <v>1412</v>
      </c>
      <c r="AD36" s="4"/>
    </row>
    <row r="37" spans="1:30" s="20" customFormat="1" ht="76.2" customHeight="1" x14ac:dyDescent="0.4">
      <c r="A37" s="17"/>
      <c r="B37" s="21"/>
      <c r="C37" s="21" t="s">
        <v>7</v>
      </c>
      <c r="D37" s="21" t="s">
        <v>47</v>
      </c>
      <c r="E37" s="21" t="s">
        <v>48</v>
      </c>
      <c r="F37" s="21" t="s">
        <v>7</v>
      </c>
      <c r="G37" s="21" t="s">
        <v>49</v>
      </c>
      <c r="H37" s="21" t="s">
        <v>50</v>
      </c>
      <c r="I37" s="21" t="s">
        <v>7</v>
      </c>
      <c r="J37" s="21" t="s">
        <v>51</v>
      </c>
      <c r="K37" s="21" t="s">
        <v>52</v>
      </c>
      <c r="L37" s="21" t="s">
        <v>53</v>
      </c>
      <c r="M37" s="21"/>
      <c r="N37" s="21"/>
      <c r="O37" s="21" t="s">
        <v>54</v>
      </c>
      <c r="P37" s="21"/>
      <c r="Q37" s="21" t="s">
        <v>7</v>
      </c>
      <c r="R37" s="21" t="s">
        <v>47</v>
      </c>
      <c r="S37" s="21" t="s">
        <v>55</v>
      </c>
      <c r="T37" s="21" t="s">
        <v>7</v>
      </c>
      <c r="U37" s="21" t="s">
        <v>49</v>
      </c>
      <c r="V37" s="21" t="s">
        <v>50</v>
      </c>
      <c r="W37" s="21" t="s">
        <v>7</v>
      </c>
      <c r="X37" s="21" t="s">
        <v>51</v>
      </c>
      <c r="Y37" s="21" t="s">
        <v>52</v>
      </c>
      <c r="Z37" s="21" t="s">
        <v>53</v>
      </c>
      <c r="AA37" s="21"/>
      <c r="AB37" s="21"/>
      <c r="AC37" s="21" t="s">
        <v>54</v>
      </c>
      <c r="AD37" s="19"/>
    </row>
    <row r="38" spans="1:30" ht="17.25" customHeight="1" x14ac:dyDescent="0.4">
      <c r="A38" s="7">
        <v>1992</v>
      </c>
      <c r="B38" s="11">
        <v>19009</v>
      </c>
      <c r="C38" s="11">
        <v>2667</v>
      </c>
      <c r="D38" s="11">
        <v>2550</v>
      </c>
      <c r="E38" s="11">
        <v>117</v>
      </c>
      <c r="F38" s="11">
        <v>5041</v>
      </c>
      <c r="G38" s="11">
        <v>62</v>
      </c>
      <c r="H38" s="11">
        <v>4980</v>
      </c>
      <c r="I38" s="11">
        <v>11301</v>
      </c>
      <c r="J38" s="11">
        <v>1688</v>
      </c>
      <c r="K38" s="11">
        <v>4483</v>
      </c>
      <c r="L38" s="11">
        <v>1683</v>
      </c>
      <c r="M38" s="11"/>
      <c r="N38" s="11"/>
      <c r="O38" s="11">
        <v>3447</v>
      </c>
      <c r="P38" s="11">
        <v>7640</v>
      </c>
      <c r="Q38" s="11">
        <v>1277</v>
      </c>
      <c r="R38" s="11">
        <v>1249</v>
      </c>
      <c r="S38" s="11">
        <v>28</v>
      </c>
      <c r="T38" s="11">
        <v>1966</v>
      </c>
      <c r="U38" s="11">
        <v>4</v>
      </c>
      <c r="V38" s="11">
        <v>1961</v>
      </c>
      <c r="W38" s="11">
        <v>4397</v>
      </c>
      <c r="X38" s="11">
        <v>167</v>
      </c>
      <c r="Y38" s="11">
        <v>2278</v>
      </c>
      <c r="Z38" s="11">
        <v>418</v>
      </c>
      <c r="AA38" s="11"/>
      <c r="AB38" s="11"/>
      <c r="AC38" s="11">
        <v>1534</v>
      </c>
      <c r="AD38" s="4"/>
    </row>
    <row r="39" spans="1:30" ht="17.25" customHeight="1" x14ac:dyDescent="0.4">
      <c r="A39" s="7">
        <f>+A38+1</f>
        <v>1993</v>
      </c>
      <c r="B39" s="11">
        <v>19234</v>
      </c>
      <c r="C39" s="11">
        <v>2592</v>
      </c>
      <c r="D39" s="11">
        <v>2481</v>
      </c>
      <c r="E39" s="11">
        <v>112</v>
      </c>
      <c r="F39" s="11">
        <v>4772</v>
      </c>
      <c r="G39" s="11">
        <v>51</v>
      </c>
      <c r="H39" s="11">
        <v>4720</v>
      </c>
      <c r="I39" s="11">
        <v>11871</v>
      </c>
      <c r="J39" s="11">
        <v>1706</v>
      </c>
      <c r="K39" s="11">
        <v>4884</v>
      </c>
      <c r="L39" s="11">
        <v>1736</v>
      </c>
      <c r="M39" s="11"/>
      <c r="N39" s="11"/>
      <c r="O39" s="11">
        <v>3545</v>
      </c>
      <c r="P39" s="11">
        <v>7745</v>
      </c>
      <c r="Q39" s="11">
        <v>1250</v>
      </c>
      <c r="R39" s="11">
        <v>1224</v>
      </c>
      <c r="S39" s="11">
        <v>26</v>
      </c>
      <c r="T39" s="11">
        <v>1800</v>
      </c>
      <c r="U39" s="11">
        <v>3</v>
      </c>
      <c r="V39" s="11">
        <v>1797</v>
      </c>
      <c r="W39" s="11">
        <v>4695</v>
      </c>
      <c r="X39" s="11">
        <v>166</v>
      </c>
      <c r="Y39" s="11">
        <v>2470</v>
      </c>
      <c r="Z39" s="11">
        <v>467</v>
      </c>
      <c r="AA39" s="11"/>
      <c r="AB39" s="11"/>
      <c r="AC39" s="11">
        <v>1591</v>
      </c>
      <c r="AD39" s="4"/>
    </row>
    <row r="40" spans="1:30" ht="17.25" customHeight="1" x14ac:dyDescent="0.4">
      <c r="A40" s="7">
        <f t="shared" ref="A40:A46" si="0">+A39+1</f>
        <v>1994</v>
      </c>
      <c r="B40" s="11">
        <v>19848</v>
      </c>
      <c r="C40" s="11">
        <v>2491</v>
      </c>
      <c r="D40" s="11">
        <v>2382</v>
      </c>
      <c r="E40" s="11">
        <v>110</v>
      </c>
      <c r="F40" s="11">
        <v>4797</v>
      </c>
      <c r="G40" s="11">
        <v>39</v>
      </c>
      <c r="H40" s="11">
        <v>4758</v>
      </c>
      <c r="I40" s="11">
        <v>12560</v>
      </c>
      <c r="J40" s="11">
        <v>1805</v>
      </c>
      <c r="K40" s="11">
        <v>5257</v>
      </c>
      <c r="L40" s="11">
        <v>1784</v>
      </c>
      <c r="M40" s="11"/>
      <c r="N40" s="11"/>
      <c r="O40" s="11">
        <v>3714</v>
      </c>
      <c r="P40" s="11">
        <v>8020</v>
      </c>
      <c r="Q40" s="11">
        <v>1202</v>
      </c>
      <c r="R40" s="11">
        <v>1180</v>
      </c>
      <c r="S40" s="11">
        <v>22</v>
      </c>
      <c r="T40" s="11">
        <v>1778</v>
      </c>
      <c r="U40" s="11">
        <v>3</v>
      </c>
      <c r="V40" s="11">
        <v>1775</v>
      </c>
      <c r="W40" s="11">
        <v>5040</v>
      </c>
      <c r="X40" s="11">
        <v>164</v>
      </c>
      <c r="Y40" s="11">
        <v>2671</v>
      </c>
      <c r="Z40" s="11">
        <v>513</v>
      </c>
      <c r="AA40" s="11"/>
      <c r="AB40" s="11"/>
      <c r="AC40" s="11">
        <v>1691</v>
      </c>
      <c r="AD40" s="4"/>
    </row>
    <row r="41" spans="1:30" ht="17.25" customHeight="1" x14ac:dyDescent="0.4">
      <c r="A41" s="7">
        <f t="shared" si="0"/>
        <v>1995</v>
      </c>
      <c r="B41" s="11">
        <v>20414</v>
      </c>
      <c r="C41" s="11">
        <v>2403</v>
      </c>
      <c r="D41" s="11">
        <v>2289</v>
      </c>
      <c r="E41" s="11">
        <v>114</v>
      </c>
      <c r="F41" s="11">
        <v>4844</v>
      </c>
      <c r="G41" s="11">
        <v>26</v>
      </c>
      <c r="H41" s="11">
        <v>4818</v>
      </c>
      <c r="I41" s="11">
        <v>13168</v>
      </c>
      <c r="J41" s="11">
        <v>1913</v>
      </c>
      <c r="K41" s="11">
        <v>5415</v>
      </c>
      <c r="L41" s="11">
        <v>1875</v>
      </c>
      <c r="M41" s="11"/>
      <c r="N41" s="11"/>
      <c r="O41" s="11">
        <v>3965</v>
      </c>
      <c r="P41" s="11">
        <v>8267</v>
      </c>
      <c r="Q41" s="11">
        <v>1160</v>
      </c>
      <c r="R41" s="11">
        <v>1134</v>
      </c>
      <c r="S41" s="11">
        <v>26</v>
      </c>
      <c r="T41" s="11">
        <v>1764</v>
      </c>
      <c r="U41" s="11">
        <v>2</v>
      </c>
      <c r="V41" s="11">
        <v>1762</v>
      </c>
      <c r="W41" s="11">
        <v>5344</v>
      </c>
      <c r="X41" s="11">
        <v>184</v>
      </c>
      <c r="Y41" s="11">
        <v>2759</v>
      </c>
      <c r="Z41" s="11">
        <v>551</v>
      </c>
      <c r="AA41" s="11"/>
      <c r="AB41" s="11"/>
      <c r="AC41" s="11">
        <v>1850</v>
      </c>
      <c r="AD41" s="4"/>
    </row>
    <row r="42" spans="1:30" ht="17.25" customHeight="1" x14ac:dyDescent="0.4">
      <c r="A42" s="7">
        <f t="shared" si="0"/>
        <v>1996</v>
      </c>
      <c r="B42" s="11">
        <v>20853</v>
      </c>
      <c r="C42" s="11">
        <v>2323</v>
      </c>
      <c r="D42" s="11">
        <v>2218</v>
      </c>
      <c r="E42" s="11">
        <v>105</v>
      </c>
      <c r="F42" s="11">
        <v>4748</v>
      </c>
      <c r="G42" s="11">
        <v>23</v>
      </c>
      <c r="H42" s="11">
        <v>4725</v>
      </c>
      <c r="I42" s="11">
        <v>13782</v>
      </c>
      <c r="J42" s="11">
        <v>1983</v>
      </c>
      <c r="K42" s="11">
        <v>5690</v>
      </c>
      <c r="L42" s="11">
        <v>1952</v>
      </c>
      <c r="M42" s="11"/>
      <c r="N42" s="11"/>
      <c r="O42" s="11">
        <v>4157</v>
      </c>
      <c r="P42" s="11">
        <v>8502</v>
      </c>
      <c r="Q42" s="11">
        <v>1118</v>
      </c>
      <c r="R42" s="11">
        <v>1094</v>
      </c>
      <c r="S42" s="11">
        <v>25</v>
      </c>
      <c r="T42" s="11">
        <v>1726</v>
      </c>
      <c r="U42" s="11">
        <v>2</v>
      </c>
      <c r="V42" s="11">
        <v>1724</v>
      </c>
      <c r="W42" s="11">
        <v>5657</v>
      </c>
      <c r="X42" s="11">
        <v>201</v>
      </c>
      <c r="Y42" s="11">
        <v>2929</v>
      </c>
      <c r="Z42" s="11">
        <v>569</v>
      </c>
      <c r="AA42" s="11"/>
      <c r="AB42" s="11"/>
      <c r="AC42" s="11">
        <v>1959</v>
      </c>
      <c r="AD42" s="4"/>
    </row>
    <row r="43" spans="1:30" ht="17.25" customHeight="1" x14ac:dyDescent="0.4">
      <c r="A43" s="7">
        <f t="shared" si="0"/>
        <v>1997</v>
      </c>
      <c r="B43" s="11">
        <v>21214</v>
      </c>
      <c r="C43" s="11">
        <v>2285</v>
      </c>
      <c r="D43" s="11">
        <v>2177</v>
      </c>
      <c r="E43" s="11">
        <v>108</v>
      </c>
      <c r="F43" s="11">
        <v>4564</v>
      </c>
      <c r="G43" s="11">
        <v>26</v>
      </c>
      <c r="H43" s="11">
        <v>4537</v>
      </c>
      <c r="I43" s="11">
        <v>14365</v>
      </c>
      <c r="J43" s="11">
        <v>2027</v>
      </c>
      <c r="K43" s="11">
        <v>5871</v>
      </c>
      <c r="L43" s="11">
        <v>2034</v>
      </c>
      <c r="M43" s="11"/>
      <c r="N43" s="11"/>
      <c r="O43" s="11">
        <v>4433</v>
      </c>
      <c r="P43" s="11">
        <v>8731</v>
      </c>
      <c r="Q43" s="11">
        <v>1113</v>
      </c>
      <c r="R43" s="11">
        <v>1088</v>
      </c>
      <c r="S43" s="11">
        <v>25</v>
      </c>
      <c r="T43" s="11">
        <v>1609</v>
      </c>
      <c r="U43" s="11">
        <v>2</v>
      </c>
      <c r="V43" s="11">
        <v>1607</v>
      </c>
      <c r="W43" s="11">
        <v>6009</v>
      </c>
      <c r="X43" s="11">
        <v>218</v>
      </c>
      <c r="Y43" s="11">
        <v>3080</v>
      </c>
      <c r="Z43" s="11">
        <v>595</v>
      </c>
      <c r="AA43" s="11"/>
      <c r="AB43" s="11"/>
      <c r="AC43" s="11">
        <v>2117</v>
      </c>
      <c r="AD43" s="4"/>
    </row>
    <row r="44" spans="1:30" ht="17.25" customHeight="1" x14ac:dyDescent="0.4">
      <c r="A44" s="7">
        <f t="shared" si="0"/>
        <v>1998</v>
      </c>
      <c r="B44" s="11">
        <v>19938</v>
      </c>
      <c r="C44" s="11">
        <v>2397</v>
      </c>
      <c r="D44" s="11">
        <v>2318</v>
      </c>
      <c r="E44" s="11">
        <v>79</v>
      </c>
      <c r="F44" s="11">
        <v>3937</v>
      </c>
      <c r="G44" s="11">
        <v>20</v>
      </c>
      <c r="H44" s="11">
        <v>3917</v>
      </c>
      <c r="I44" s="11">
        <v>13603</v>
      </c>
      <c r="J44" s="11">
        <v>1580</v>
      </c>
      <c r="K44" s="11">
        <v>5570</v>
      </c>
      <c r="L44" s="11">
        <v>1998</v>
      </c>
      <c r="M44" s="11"/>
      <c r="N44" s="11"/>
      <c r="O44" s="11">
        <v>4455</v>
      </c>
      <c r="P44" s="11">
        <v>8090</v>
      </c>
      <c r="Q44" s="11">
        <v>1154</v>
      </c>
      <c r="R44" s="11">
        <v>1132</v>
      </c>
      <c r="S44" s="11">
        <v>23</v>
      </c>
      <c r="T44" s="11">
        <v>1345</v>
      </c>
      <c r="U44" s="11">
        <v>0</v>
      </c>
      <c r="V44" s="11">
        <v>1344</v>
      </c>
      <c r="W44" s="11">
        <v>5591</v>
      </c>
      <c r="X44" s="11">
        <v>145</v>
      </c>
      <c r="Y44" s="11">
        <v>2850</v>
      </c>
      <c r="Z44" s="11">
        <v>549</v>
      </c>
      <c r="AA44" s="11"/>
      <c r="AB44" s="11"/>
      <c r="AC44" s="11">
        <v>2047</v>
      </c>
      <c r="AD44" s="4"/>
    </row>
    <row r="45" spans="1:30" ht="17.25" customHeight="1" x14ac:dyDescent="0.4">
      <c r="A45" s="7">
        <f t="shared" si="0"/>
        <v>1999</v>
      </c>
      <c r="B45" s="11">
        <v>20291</v>
      </c>
      <c r="C45" s="11">
        <v>2302</v>
      </c>
      <c r="D45" s="11">
        <v>2219</v>
      </c>
      <c r="E45" s="11">
        <v>83</v>
      </c>
      <c r="F45" s="11">
        <v>4046</v>
      </c>
      <c r="G45" s="11">
        <v>19</v>
      </c>
      <c r="H45" s="11">
        <v>4027</v>
      </c>
      <c r="I45" s="11">
        <v>13943</v>
      </c>
      <c r="J45" s="11">
        <v>1475</v>
      </c>
      <c r="K45" s="11">
        <v>5739</v>
      </c>
      <c r="L45" s="11">
        <v>1999</v>
      </c>
      <c r="M45" s="11"/>
      <c r="N45" s="11"/>
      <c r="O45" s="11">
        <v>4731</v>
      </c>
      <c r="P45" s="11">
        <v>8337</v>
      </c>
      <c r="Q45" s="11">
        <v>1081</v>
      </c>
      <c r="R45" s="11">
        <v>1056</v>
      </c>
      <c r="S45" s="11">
        <v>25</v>
      </c>
      <c r="T45" s="11">
        <v>1444</v>
      </c>
      <c r="U45" s="11">
        <v>1</v>
      </c>
      <c r="V45" s="11">
        <v>1443</v>
      </c>
      <c r="W45" s="11">
        <v>5812</v>
      </c>
      <c r="X45" s="11">
        <v>124</v>
      </c>
      <c r="Y45" s="11">
        <v>2968</v>
      </c>
      <c r="Z45" s="11">
        <v>516</v>
      </c>
      <c r="AA45" s="11"/>
      <c r="AB45" s="11"/>
      <c r="AC45" s="11">
        <v>2204</v>
      </c>
      <c r="AD45" s="4"/>
    </row>
    <row r="46" spans="1:30" ht="17.25" customHeight="1" x14ac:dyDescent="0.4">
      <c r="A46" s="7">
        <f t="shared" si="0"/>
        <v>2000</v>
      </c>
      <c r="B46" s="11">
        <v>21156</v>
      </c>
      <c r="C46" s="11">
        <v>2243</v>
      </c>
      <c r="D46" s="11">
        <v>2162</v>
      </c>
      <c r="E46" s="11">
        <v>81</v>
      </c>
      <c r="F46" s="11">
        <v>4311</v>
      </c>
      <c r="G46" s="11">
        <v>17</v>
      </c>
      <c r="H46" s="11">
        <v>4294</v>
      </c>
      <c r="I46" s="11">
        <v>14602</v>
      </c>
      <c r="J46" s="11">
        <v>1582</v>
      </c>
      <c r="K46" s="11">
        <v>5966</v>
      </c>
      <c r="L46" s="11">
        <v>2074</v>
      </c>
      <c r="M46" s="11"/>
      <c r="N46" s="11"/>
      <c r="O46" s="11">
        <v>4979</v>
      </c>
      <c r="P46" s="11">
        <v>8769</v>
      </c>
      <c r="Q46" s="11">
        <v>1073</v>
      </c>
      <c r="R46" s="11">
        <v>1048</v>
      </c>
      <c r="S46" s="11">
        <v>25</v>
      </c>
      <c r="T46" s="11">
        <v>1532</v>
      </c>
      <c r="U46" s="11">
        <v>0</v>
      </c>
      <c r="V46" s="11">
        <v>1532</v>
      </c>
      <c r="W46" s="11">
        <v>6165</v>
      </c>
      <c r="X46" s="11">
        <v>134</v>
      </c>
      <c r="Y46" s="11">
        <v>3118</v>
      </c>
      <c r="Z46" s="11">
        <v>565</v>
      </c>
      <c r="AA46" s="11"/>
      <c r="AB46" s="11"/>
      <c r="AC46" s="11">
        <v>2347</v>
      </c>
      <c r="AD46" s="4"/>
    </row>
    <row r="47" spans="1:30" s="20" customFormat="1" ht="62.4" customHeight="1" x14ac:dyDescent="0.4">
      <c r="A47" s="17"/>
      <c r="B47" s="22"/>
      <c r="C47" s="21" t="s">
        <v>7</v>
      </c>
      <c r="D47" s="21" t="s">
        <v>56</v>
      </c>
      <c r="E47" s="21" t="s">
        <v>57</v>
      </c>
      <c r="F47" s="21" t="s">
        <v>7</v>
      </c>
      <c r="G47" s="21" t="s">
        <v>49</v>
      </c>
      <c r="H47" s="21" t="s">
        <v>50</v>
      </c>
      <c r="I47" s="21" t="s">
        <v>7</v>
      </c>
      <c r="J47" s="21" t="s">
        <v>51</v>
      </c>
      <c r="K47" s="21" t="s">
        <v>52</v>
      </c>
      <c r="L47" s="21" t="s">
        <v>58</v>
      </c>
      <c r="M47" s="21"/>
      <c r="N47" s="21"/>
      <c r="O47" s="21" t="s">
        <v>54</v>
      </c>
      <c r="P47" s="22"/>
      <c r="Q47" s="21" t="s">
        <v>7</v>
      </c>
      <c r="R47" s="21" t="s">
        <v>56</v>
      </c>
      <c r="S47" s="21" t="s">
        <v>59</v>
      </c>
      <c r="T47" s="21" t="s">
        <v>7</v>
      </c>
      <c r="U47" s="21" t="s">
        <v>49</v>
      </c>
      <c r="V47" s="21" t="s">
        <v>50</v>
      </c>
      <c r="W47" s="21" t="s">
        <v>7</v>
      </c>
      <c r="X47" s="21" t="s">
        <v>51</v>
      </c>
      <c r="Y47" s="21" t="s">
        <v>52</v>
      </c>
      <c r="Z47" s="21" t="s">
        <v>58</v>
      </c>
      <c r="AA47" s="21"/>
      <c r="AB47" s="21"/>
      <c r="AC47" s="21" t="s">
        <v>54</v>
      </c>
      <c r="AD47" s="19"/>
    </row>
    <row r="48" spans="1:30" ht="17.25" customHeight="1" x14ac:dyDescent="0.4">
      <c r="A48" s="7">
        <v>2000</v>
      </c>
      <c r="B48" s="11">
        <v>21156</v>
      </c>
      <c r="C48" s="11">
        <v>2243</v>
      </c>
      <c r="D48" s="11">
        <v>2162</v>
      </c>
      <c r="E48" s="11">
        <v>81</v>
      </c>
      <c r="F48" s="11">
        <v>4310</v>
      </c>
      <c r="G48" s="11">
        <v>17</v>
      </c>
      <c r="H48" s="11">
        <v>4293</v>
      </c>
      <c r="I48" s="11">
        <v>14603</v>
      </c>
      <c r="J48" s="11">
        <v>1580</v>
      </c>
      <c r="K48" s="11">
        <v>5752</v>
      </c>
      <c r="L48" s="11">
        <v>2076</v>
      </c>
      <c r="M48" s="11"/>
      <c r="N48" s="11"/>
      <c r="O48" s="11">
        <v>5195</v>
      </c>
      <c r="P48" s="11">
        <v>8769</v>
      </c>
      <c r="Q48" s="11">
        <v>1072</v>
      </c>
      <c r="R48" s="11">
        <v>1048</v>
      </c>
      <c r="S48" s="11">
        <v>25</v>
      </c>
      <c r="T48" s="11">
        <v>1535</v>
      </c>
      <c r="U48" s="11">
        <v>0</v>
      </c>
      <c r="V48" s="11">
        <v>1535</v>
      </c>
      <c r="W48" s="11">
        <v>6161</v>
      </c>
      <c r="X48" s="11">
        <v>134</v>
      </c>
      <c r="Y48" s="11">
        <v>3078</v>
      </c>
      <c r="Z48" s="11">
        <v>566</v>
      </c>
      <c r="AA48" s="11"/>
      <c r="AB48" s="11"/>
      <c r="AC48" s="11">
        <v>2383</v>
      </c>
      <c r="AD48" s="4"/>
    </row>
    <row r="49" spans="1:30" ht="17.25" customHeight="1" x14ac:dyDescent="0.4">
      <c r="A49" s="7">
        <f>+A48+1</f>
        <v>2001</v>
      </c>
      <c r="B49" s="11">
        <v>21572</v>
      </c>
      <c r="C49" s="11">
        <v>2148</v>
      </c>
      <c r="D49" s="11">
        <v>2065</v>
      </c>
      <c r="E49" s="11">
        <v>83</v>
      </c>
      <c r="F49" s="11">
        <v>4285</v>
      </c>
      <c r="G49" s="11">
        <v>18</v>
      </c>
      <c r="H49" s="11">
        <v>4267</v>
      </c>
      <c r="I49" s="11">
        <v>15139</v>
      </c>
      <c r="J49" s="11">
        <v>1585</v>
      </c>
      <c r="K49" s="11">
        <v>5874</v>
      </c>
      <c r="L49" s="11">
        <v>2141</v>
      </c>
      <c r="M49" s="11"/>
      <c r="N49" s="11"/>
      <c r="O49" s="11">
        <v>5540</v>
      </c>
      <c r="P49" s="11">
        <v>8991</v>
      </c>
      <c r="Q49" s="11">
        <v>1016</v>
      </c>
      <c r="R49" s="11">
        <v>994</v>
      </c>
      <c r="S49" s="11">
        <v>22</v>
      </c>
      <c r="T49" s="11">
        <v>1520</v>
      </c>
      <c r="U49" s="11">
        <v>1</v>
      </c>
      <c r="V49" s="11">
        <v>1519</v>
      </c>
      <c r="W49" s="11">
        <v>6455</v>
      </c>
      <c r="X49" s="11">
        <v>136</v>
      </c>
      <c r="Y49" s="11">
        <v>3168</v>
      </c>
      <c r="Z49" s="11">
        <v>587</v>
      </c>
      <c r="AA49" s="11"/>
      <c r="AB49" s="11"/>
      <c r="AC49" s="11">
        <v>2565</v>
      </c>
      <c r="AD49" s="4"/>
    </row>
    <row r="50" spans="1:30" ht="17.25" customHeight="1" x14ac:dyDescent="0.4">
      <c r="A50" s="7">
        <f t="shared" ref="A50:A56" si="1">+A49+1</f>
        <v>2002</v>
      </c>
      <c r="B50" s="11">
        <v>22169</v>
      </c>
      <c r="C50" s="11">
        <v>2069</v>
      </c>
      <c r="D50" s="11">
        <v>1999</v>
      </c>
      <c r="E50" s="11">
        <v>70</v>
      </c>
      <c r="F50" s="11">
        <v>4259</v>
      </c>
      <c r="G50" s="11">
        <v>18</v>
      </c>
      <c r="H50" s="11">
        <v>4241</v>
      </c>
      <c r="I50" s="11">
        <v>15841</v>
      </c>
      <c r="J50" s="11">
        <v>1746</v>
      </c>
      <c r="K50" s="11">
        <v>5998</v>
      </c>
      <c r="L50" s="11">
        <v>2157</v>
      </c>
      <c r="M50" s="11"/>
      <c r="N50" s="11"/>
      <c r="O50" s="11">
        <v>5940</v>
      </c>
      <c r="P50" s="11">
        <v>9225</v>
      </c>
      <c r="Q50" s="11">
        <v>984</v>
      </c>
      <c r="R50" s="11">
        <v>966</v>
      </c>
      <c r="S50" s="11">
        <v>17</v>
      </c>
      <c r="T50" s="11">
        <v>1519</v>
      </c>
      <c r="U50" s="11">
        <v>1</v>
      </c>
      <c r="V50" s="11">
        <v>1518</v>
      </c>
      <c r="W50" s="11">
        <v>6722</v>
      </c>
      <c r="X50" s="11">
        <v>150</v>
      </c>
      <c r="Y50" s="11">
        <v>3229</v>
      </c>
      <c r="Z50" s="11">
        <v>564</v>
      </c>
      <c r="AA50" s="11"/>
      <c r="AB50" s="11"/>
      <c r="AC50" s="11">
        <v>2778</v>
      </c>
      <c r="AD50" s="4"/>
    </row>
    <row r="51" spans="1:30" ht="17.25" customHeight="1" x14ac:dyDescent="0.4">
      <c r="A51" s="7">
        <f t="shared" si="1"/>
        <v>2003</v>
      </c>
      <c r="B51" s="11">
        <v>22138.799999999999</v>
      </c>
      <c r="C51" s="11">
        <v>1949.5</v>
      </c>
      <c r="D51" s="11">
        <v>1877</v>
      </c>
      <c r="E51" s="11">
        <v>72.5</v>
      </c>
      <c r="F51" s="11">
        <v>4221.8</v>
      </c>
      <c r="G51" s="11">
        <v>17</v>
      </c>
      <c r="H51" s="11">
        <v>4204.8</v>
      </c>
      <c r="I51" s="11">
        <v>15967.4</v>
      </c>
      <c r="J51" s="11">
        <v>1815.7</v>
      </c>
      <c r="K51" s="11">
        <v>5852.2</v>
      </c>
      <c r="L51" s="11">
        <v>2160.3000000000002</v>
      </c>
      <c r="M51" s="11"/>
      <c r="N51" s="11"/>
      <c r="O51" s="11">
        <v>6139.2</v>
      </c>
      <c r="P51" s="11">
        <v>9107.9</v>
      </c>
      <c r="Q51" s="11">
        <v>923.1</v>
      </c>
      <c r="R51" s="11">
        <v>900.5</v>
      </c>
      <c r="S51" s="11">
        <v>22.6</v>
      </c>
      <c r="T51" s="11">
        <v>1475.8</v>
      </c>
      <c r="U51" s="11">
        <v>1.2</v>
      </c>
      <c r="V51" s="11">
        <v>1474.7</v>
      </c>
      <c r="W51" s="11">
        <v>6709</v>
      </c>
      <c r="X51" s="11">
        <v>147.9</v>
      </c>
      <c r="Y51" s="11">
        <v>3181.4</v>
      </c>
      <c r="Z51" s="11">
        <v>563.20000000000005</v>
      </c>
      <c r="AA51" s="11"/>
      <c r="AB51" s="11"/>
      <c r="AC51" s="11">
        <v>2816.5</v>
      </c>
      <c r="AD51" s="4"/>
    </row>
    <row r="52" spans="1:30" ht="17.25" customHeight="1" x14ac:dyDescent="0.4">
      <c r="A52" s="7">
        <f t="shared" si="1"/>
        <v>2004</v>
      </c>
      <c r="B52" s="11">
        <v>22557.1</v>
      </c>
      <c r="C52" s="11">
        <v>1824.5</v>
      </c>
      <c r="D52" s="11">
        <v>1749</v>
      </c>
      <c r="E52" s="11">
        <v>75.599999999999994</v>
      </c>
      <c r="F52" s="11">
        <v>4306</v>
      </c>
      <c r="G52" s="11">
        <v>15.9</v>
      </c>
      <c r="H52" s="11">
        <v>4290.1000000000004</v>
      </c>
      <c r="I52" s="11">
        <v>16426.5</v>
      </c>
      <c r="J52" s="11">
        <v>1819.8</v>
      </c>
      <c r="K52" s="11">
        <v>5862.4</v>
      </c>
      <c r="L52" s="11">
        <v>2186.5</v>
      </c>
      <c r="M52" s="11"/>
      <c r="N52" s="11"/>
      <c r="O52" s="11">
        <v>6557.8</v>
      </c>
      <c r="P52" s="11">
        <v>9363.7000000000007</v>
      </c>
      <c r="Q52" s="11">
        <v>865.7</v>
      </c>
      <c r="R52" s="11">
        <v>838.2</v>
      </c>
      <c r="S52" s="11">
        <v>27.5</v>
      </c>
      <c r="T52" s="11">
        <v>1494.3</v>
      </c>
      <c r="U52" s="11">
        <v>0.9</v>
      </c>
      <c r="V52" s="11">
        <v>1493.4</v>
      </c>
      <c r="W52" s="11">
        <v>7003.7</v>
      </c>
      <c r="X52" s="11">
        <v>161.9</v>
      </c>
      <c r="Y52" s="11">
        <v>3216.7</v>
      </c>
      <c r="Z52" s="11">
        <v>570.1</v>
      </c>
      <c r="AA52" s="11"/>
      <c r="AB52" s="11"/>
      <c r="AC52" s="11">
        <v>3055.1</v>
      </c>
      <c r="AD52" s="4"/>
    </row>
    <row r="53" spans="1:30" ht="17.25" customHeight="1" x14ac:dyDescent="0.4">
      <c r="A53" s="7">
        <f t="shared" si="1"/>
        <v>2005</v>
      </c>
      <c r="B53" s="11">
        <v>22856.1</v>
      </c>
      <c r="C53" s="11">
        <v>1815.4</v>
      </c>
      <c r="D53" s="11">
        <v>1746.9</v>
      </c>
      <c r="E53" s="11">
        <v>68.400000000000006</v>
      </c>
      <c r="F53" s="11">
        <v>4251.3</v>
      </c>
      <c r="G53" s="11">
        <v>17.2</v>
      </c>
      <c r="H53" s="11">
        <v>4234.2</v>
      </c>
      <c r="I53" s="11">
        <v>16789.400000000001</v>
      </c>
      <c r="J53" s="11">
        <v>1814.4</v>
      </c>
      <c r="K53" s="11">
        <v>5806.2</v>
      </c>
      <c r="L53" s="11">
        <v>2245.5</v>
      </c>
      <c r="M53" s="11"/>
      <c r="N53" s="11"/>
      <c r="O53" s="11">
        <v>6923.3</v>
      </c>
      <c r="P53" s="11">
        <v>9526</v>
      </c>
      <c r="Q53" s="11">
        <v>850</v>
      </c>
      <c r="R53" s="11">
        <v>826.7</v>
      </c>
      <c r="S53" s="11">
        <v>23.4</v>
      </c>
      <c r="T53" s="11">
        <v>1414.7</v>
      </c>
      <c r="U53" s="11">
        <v>1.2</v>
      </c>
      <c r="V53" s="11">
        <v>1413.4</v>
      </c>
      <c r="W53" s="11">
        <v>7261.3</v>
      </c>
      <c r="X53" s="11">
        <v>158</v>
      </c>
      <c r="Y53" s="11">
        <v>3173.8</v>
      </c>
      <c r="Z53" s="11">
        <v>589.79999999999995</v>
      </c>
      <c r="AA53" s="11"/>
      <c r="AB53" s="11"/>
      <c r="AC53" s="11">
        <v>3339.7</v>
      </c>
      <c r="AD53" s="4"/>
    </row>
    <row r="54" spans="1:30" ht="17.25" customHeight="1" x14ac:dyDescent="0.4">
      <c r="A54" s="7">
        <f t="shared" si="1"/>
        <v>2006</v>
      </c>
      <c r="B54" s="11">
        <v>23150.799999999999</v>
      </c>
      <c r="C54" s="11">
        <v>1784.5</v>
      </c>
      <c r="D54" s="11">
        <v>1720.6</v>
      </c>
      <c r="E54" s="11">
        <v>63.9</v>
      </c>
      <c r="F54" s="11">
        <v>4185.2</v>
      </c>
      <c r="G54" s="11">
        <v>18</v>
      </c>
      <c r="H54" s="11">
        <v>4167.1000000000004</v>
      </c>
      <c r="I54" s="11">
        <v>17181.099999999999</v>
      </c>
      <c r="J54" s="11">
        <v>1835</v>
      </c>
      <c r="K54" s="11">
        <v>5762.4</v>
      </c>
      <c r="L54" s="11">
        <v>2332.8000000000002</v>
      </c>
      <c r="M54" s="11"/>
      <c r="N54" s="11"/>
      <c r="O54" s="11">
        <v>7251</v>
      </c>
      <c r="P54" s="11">
        <v>9706.4</v>
      </c>
      <c r="Q54" s="11">
        <v>837.9</v>
      </c>
      <c r="R54" s="11">
        <v>816.1</v>
      </c>
      <c r="S54" s="11">
        <v>21.8</v>
      </c>
      <c r="T54" s="11">
        <v>1373.6</v>
      </c>
      <c r="U54" s="11">
        <v>1.9</v>
      </c>
      <c r="V54" s="11">
        <v>1371.7</v>
      </c>
      <c r="W54" s="11">
        <v>7494.9</v>
      </c>
      <c r="X54" s="11">
        <v>166.9</v>
      </c>
      <c r="Y54" s="11">
        <v>3135.6</v>
      </c>
      <c r="Z54" s="11">
        <v>618</v>
      </c>
      <c r="AA54" s="11"/>
      <c r="AB54" s="11"/>
      <c r="AC54" s="11">
        <v>3574.4</v>
      </c>
      <c r="AD54" s="4"/>
    </row>
    <row r="55" spans="1:30" ht="17.25" customHeight="1" x14ac:dyDescent="0.4">
      <c r="A55" s="7">
        <f t="shared" si="1"/>
        <v>2007</v>
      </c>
      <c r="B55" s="11">
        <v>23432.799999999999</v>
      </c>
      <c r="C55" s="11">
        <v>1726.4</v>
      </c>
      <c r="D55" s="11">
        <v>1670.4</v>
      </c>
      <c r="E55" s="11">
        <v>56</v>
      </c>
      <c r="F55" s="11">
        <v>4137.2</v>
      </c>
      <c r="G55" s="11">
        <v>17.8</v>
      </c>
      <c r="H55" s="11">
        <v>4119.3</v>
      </c>
      <c r="I55" s="11">
        <v>17569.2</v>
      </c>
      <c r="J55" s="11">
        <v>1850.2</v>
      </c>
      <c r="K55" s="11">
        <v>5725.9</v>
      </c>
      <c r="L55" s="11">
        <v>2393.4</v>
      </c>
      <c r="M55" s="11"/>
      <c r="N55" s="11"/>
      <c r="O55" s="11">
        <v>7599.7</v>
      </c>
      <c r="P55" s="11">
        <v>9825.9</v>
      </c>
      <c r="Q55" s="11">
        <v>812.4</v>
      </c>
      <c r="R55" s="11">
        <v>791.3</v>
      </c>
      <c r="S55" s="11">
        <v>21.1</v>
      </c>
      <c r="T55" s="11">
        <v>1345.3</v>
      </c>
      <c r="U55" s="11">
        <v>1.2</v>
      </c>
      <c r="V55" s="11">
        <v>1344.1</v>
      </c>
      <c r="W55" s="11">
        <v>7668.2</v>
      </c>
      <c r="X55" s="11">
        <v>172.1</v>
      </c>
      <c r="Y55" s="11">
        <v>3093.4</v>
      </c>
      <c r="Z55" s="11">
        <v>620.29999999999995</v>
      </c>
      <c r="AA55" s="11"/>
      <c r="AB55" s="11"/>
      <c r="AC55" s="11">
        <v>3782.3</v>
      </c>
      <c r="AD55" s="4"/>
    </row>
    <row r="56" spans="1:30" ht="17.25" customHeight="1" x14ac:dyDescent="0.4">
      <c r="A56" s="7">
        <f t="shared" si="1"/>
        <v>2008</v>
      </c>
      <c r="B56" s="11">
        <v>23577.3</v>
      </c>
      <c r="C56" s="11">
        <v>1692.6</v>
      </c>
      <c r="D56" s="11">
        <v>1633.1</v>
      </c>
      <c r="E56" s="11">
        <v>59.5</v>
      </c>
      <c r="F56" s="11">
        <v>4100.5</v>
      </c>
      <c r="G56" s="11">
        <v>21.2</v>
      </c>
      <c r="H56" s="11">
        <v>4079.3</v>
      </c>
      <c r="I56" s="11">
        <v>17784.2</v>
      </c>
      <c r="J56" s="11">
        <v>1818.7</v>
      </c>
      <c r="K56" s="11">
        <v>5677</v>
      </c>
      <c r="L56" s="11">
        <v>2388.5</v>
      </c>
      <c r="M56" s="11"/>
      <c r="N56" s="11"/>
      <c r="O56" s="11">
        <v>7900.1</v>
      </c>
      <c r="P56" s="11">
        <v>9874.2999999999993</v>
      </c>
      <c r="Q56" s="11">
        <v>782.6</v>
      </c>
      <c r="R56" s="11">
        <v>762.8</v>
      </c>
      <c r="S56" s="11">
        <v>19.8</v>
      </c>
      <c r="T56" s="11">
        <v>1312.8</v>
      </c>
      <c r="U56" s="11">
        <v>1.7</v>
      </c>
      <c r="V56" s="11">
        <v>1311.1</v>
      </c>
      <c r="W56" s="11">
        <v>7778.9</v>
      </c>
      <c r="X56" s="11">
        <v>174.6</v>
      </c>
      <c r="Y56" s="11">
        <v>3062.6</v>
      </c>
      <c r="Z56" s="11">
        <v>601</v>
      </c>
      <c r="AA56" s="11"/>
      <c r="AB56" s="11"/>
      <c r="AC56" s="11">
        <v>3940.7</v>
      </c>
      <c r="AD56" s="4"/>
    </row>
    <row r="57" spans="1:30" s="20" customFormat="1" ht="49.8" customHeight="1" x14ac:dyDescent="0.4">
      <c r="B57" s="23"/>
      <c r="C57" s="23" t="s">
        <v>7</v>
      </c>
      <c r="D57" s="21"/>
      <c r="E57" s="21"/>
      <c r="F57" s="24" t="s">
        <v>60</v>
      </c>
      <c r="G57" s="24" t="s">
        <v>49</v>
      </c>
      <c r="H57" s="24" t="s">
        <v>50</v>
      </c>
      <c r="I57" s="24" t="s">
        <v>7</v>
      </c>
      <c r="J57" s="24" t="s">
        <v>61</v>
      </c>
      <c r="K57" s="24" t="s">
        <v>62</v>
      </c>
      <c r="L57" s="24" t="s">
        <v>58</v>
      </c>
      <c r="M57" s="21"/>
      <c r="N57" s="21"/>
      <c r="O57" s="24" t="s">
        <v>54</v>
      </c>
      <c r="P57" s="23"/>
      <c r="Q57" s="23" t="s">
        <v>7</v>
      </c>
      <c r="R57" s="21"/>
      <c r="S57" s="21"/>
      <c r="T57" s="24" t="s">
        <v>7</v>
      </c>
      <c r="U57" s="24" t="s">
        <v>49</v>
      </c>
      <c r="V57" s="24" t="s">
        <v>50</v>
      </c>
      <c r="W57" s="24" t="s">
        <v>7</v>
      </c>
      <c r="X57" s="24" t="s">
        <v>51</v>
      </c>
      <c r="Y57" s="24" t="s">
        <v>62</v>
      </c>
      <c r="Z57" s="24" t="s">
        <v>58</v>
      </c>
      <c r="AA57" s="21"/>
      <c r="AB57" s="21"/>
      <c r="AC57" s="24" t="s">
        <v>54</v>
      </c>
      <c r="AD57" s="19"/>
    </row>
    <row r="58" spans="1:30" ht="17.25" customHeight="1" x14ac:dyDescent="0.4">
      <c r="A58" s="2">
        <v>2004</v>
      </c>
      <c r="B58" s="10">
        <v>22557.1</v>
      </c>
      <c r="C58" s="10">
        <v>1823.5</v>
      </c>
      <c r="D58" s="11"/>
      <c r="E58" s="11"/>
      <c r="F58" s="10">
        <v>4192</v>
      </c>
      <c r="G58" s="10">
        <v>14.8</v>
      </c>
      <c r="H58" s="10">
        <v>4177.1000000000004</v>
      </c>
      <c r="I58" s="10">
        <v>16541.7</v>
      </c>
      <c r="J58" s="10">
        <v>1817.7</v>
      </c>
      <c r="K58" s="10">
        <v>5859.3</v>
      </c>
      <c r="L58" s="10">
        <v>2551</v>
      </c>
      <c r="M58" s="11"/>
      <c r="N58" s="11"/>
      <c r="O58" s="10">
        <v>6313.6</v>
      </c>
      <c r="P58" s="10">
        <v>9363.7000000000007</v>
      </c>
      <c r="Q58" s="10">
        <v>865.5</v>
      </c>
      <c r="R58" s="11"/>
      <c r="S58" s="11"/>
      <c r="T58" s="10">
        <v>1450.1</v>
      </c>
      <c r="U58" s="10">
        <v>0.9</v>
      </c>
      <c r="V58" s="10">
        <v>1449.2</v>
      </c>
      <c r="W58" s="10">
        <v>7048.1</v>
      </c>
      <c r="X58" s="10">
        <v>161.1</v>
      </c>
      <c r="Y58" s="10">
        <v>3215.7</v>
      </c>
      <c r="Z58" s="10">
        <v>663.2</v>
      </c>
      <c r="AA58" s="11"/>
      <c r="AB58" s="11"/>
      <c r="AC58" s="10">
        <v>3008.1</v>
      </c>
      <c r="AD58" s="1"/>
    </row>
    <row r="59" spans="1:30" ht="17.25" customHeight="1" x14ac:dyDescent="0.4">
      <c r="A59" s="2">
        <f>+A58+1</f>
        <v>2005</v>
      </c>
      <c r="B59" s="10">
        <v>22856.1</v>
      </c>
      <c r="C59" s="10">
        <v>1812.9</v>
      </c>
      <c r="D59" s="11"/>
      <c r="E59" s="11"/>
      <c r="F59" s="10">
        <v>4146.3</v>
      </c>
      <c r="G59" s="10">
        <v>16.600000000000001</v>
      </c>
      <c r="H59" s="10">
        <v>4129.7</v>
      </c>
      <c r="I59" s="10">
        <v>16896.900000000001</v>
      </c>
      <c r="J59" s="10">
        <v>1813</v>
      </c>
      <c r="K59" s="10">
        <v>5804.3</v>
      </c>
      <c r="L59" s="10">
        <v>2618.6</v>
      </c>
      <c r="M59" s="11"/>
      <c r="N59" s="11"/>
      <c r="O59" s="10">
        <v>6660.9</v>
      </c>
      <c r="P59" s="10">
        <v>9526</v>
      </c>
      <c r="Q59" s="10">
        <v>849.6</v>
      </c>
      <c r="R59" s="11"/>
      <c r="S59" s="11"/>
      <c r="T59" s="10">
        <v>1372.4</v>
      </c>
      <c r="U59" s="10">
        <v>1.1000000000000001</v>
      </c>
      <c r="V59" s="10">
        <v>1371.2</v>
      </c>
      <c r="W59" s="10">
        <v>7304.1</v>
      </c>
      <c r="X59" s="10">
        <v>158</v>
      </c>
      <c r="Y59" s="10">
        <v>3173.1</v>
      </c>
      <c r="Z59" s="10">
        <v>696.5</v>
      </c>
      <c r="AA59" s="10"/>
      <c r="AB59" s="11"/>
      <c r="AC59" s="10">
        <v>3276.6</v>
      </c>
      <c r="AD59" s="4"/>
    </row>
    <row r="60" spans="1:30" ht="17.25" customHeight="1" x14ac:dyDescent="0.4">
      <c r="A60" s="2">
        <f t="shared" ref="A60:A70" si="2">+A59+1</f>
        <v>2006</v>
      </c>
      <c r="B60" s="10">
        <v>23150.799999999999</v>
      </c>
      <c r="C60" s="10">
        <v>1780.9</v>
      </c>
      <c r="D60" s="11"/>
      <c r="E60" s="11"/>
      <c r="F60" s="10">
        <v>4072.5</v>
      </c>
      <c r="G60" s="10">
        <v>16</v>
      </c>
      <c r="H60" s="10">
        <v>4056.6</v>
      </c>
      <c r="I60" s="10">
        <v>17297.5</v>
      </c>
      <c r="J60" s="10">
        <v>1832.9</v>
      </c>
      <c r="K60" s="10">
        <v>5760</v>
      </c>
      <c r="L60" s="10">
        <v>2704.9</v>
      </c>
      <c r="M60" s="11"/>
      <c r="N60" s="11"/>
      <c r="O60" s="10">
        <v>6999.7</v>
      </c>
      <c r="P60" s="10">
        <v>9706.4</v>
      </c>
      <c r="Q60" s="10">
        <v>837.5</v>
      </c>
      <c r="R60" s="11"/>
      <c r="S60" s="11"/>
      <c r="T60" s="10">
        <v>1325.6</v>
      </c>
      <c r="U60" s="10">
        <v>1.5</v>
      </c>
      <c r="V60" s="10">
        <v>1324.1</v>
      </c>
      <c r="W60" s="10">
        <v>7543.3</v>
      </c>
      <c r="X60" s="10">
        <v>166.4</v>
      </c>
      <c r="Y60" s="10">
        <v>3135.2</v>
      </c>
      <c r="Z60" s="10">
        <v>719.6</v>
      </c>
      <c r="AA60" s="10"/>
      <c r="AB60" s="11"/>
      <c r="AC60" s="10">
        <v>3522.1</v>
      </c>
      <c r="AD60" s="4"/>
    </row>
    <row r="61" spans="1:30" ht="17.25" customHeight="1" x14ac:dyDescent="0.4">
      <c r="A61" s="2">
        <f t="shared" si="2"/>
        <v>2007</v>
      </c>
      <c r="B61" s="10">
        <v>23432.799999999999</v>
      </c>
      <c r="C61" s="10">
        <v>1722.9</v>
      </c>
      <c r="D61" s="11"/>
      <c r="E61" s="11"/>
      <c r="F61" s="10">
        <v>4030.6</v>
      </c>
      <c r="G61" s="10">
        <v>16.5</v>
      </c>
      <c r="H61" s="10">
        <v>4014.1</v>
      </c>
      <c r="I61" s="10">
        <v>17679.2</v>
      </c>
      <c r="J61" s="10">
        <v>1848.8</v>
      </c>
      <c r="K61" s="10">
        <v>5722</v>
      </c>
      <c r="L61" s="10">
        <v>2772.8</v>
      </c>
      <c r="M61" s="11"/>
      <c r="N61" s="11"/>
      <c r="O61" s="10">
        <v>7335.6</v>
      </c>
      <c r="P61" s="10">
        <v>9825.9</v>
      </c>
      <c r="Q61" s="10">
        <v>811.5</v>
      </c>
      <c r="R61" s="11"/>
      <c r="S61" s="11"/>
      <c r="T61" s="10">
        <v>1308.3</v>
      </c>
      <c r="U61" s="10">
        <v>0.8</v>
      </c>
      <c r="V61" s="10">
        <v>1307.4000000000001</v>
      </c>
      <c r="W61" s="10">
        <v>7706.1</v>
      </c>
      <c r="X61" s="10">
        <v>171.7</v>
      </c>
      <c r="Y61" s="10">
        <v>3093</v>
      </c>
      <c r="Z61" s="10">
        <v>711.3</v>
      </c>
      <c r="AA61" s="10"/>
      <c r="AB61" s="11"/>
      <c r="AC61" s="10">
        <v>3730.1</v>
      </c>
      <c r="AD61" s="4"/>
    </row>
    <row r="62" spans="1:30" ht="17.25" customHeight="1" x14ac:dyDescent="0.4">
      <c r="A62" s="2">
        <f t="shared" si="2"/>
        <v>2008</v>
      </c>
      <c r="B62" s="10">
        <v>23577.3</v>
      </c>
      <c r="C62" s="10">
        <v>1686.1</v>
      </c>
      <c r="D62" s="11"/>
      <c r="E62" s="11"/>
      <c r="F62" s="10">
        <v>3985.4</v>
      </c>
      <c r="G62" s="10">
        <v>22.9</v>
      </c>
      <c r="H62" s="10">
        <v>3962.5</v>
      </c>
      <c r="I62" s="10">
        <v>17905.900000000001</v>
      </c>
      <c r="J62" s="10">
        <v>1811.5</v>
      </c>
      <c r="K62" s="10">
        <v>5675.2</v>
      </c>
      <c r="L62" s="10">
        <v>2786</v>
      </c>
      <c r="M62" s="11"/>
      <c r="N62" s="11"/>
      <c r="O62" s="10">
        <v>7633.1</v>
      </c>
      <c r="P62" s="10">
        <v>9874.2999999999993</v>
      </c>
      <c r="Q62" s="10">
        <v>782.6</v>
      </c>
      <c r="R62" s="11"/>
      <c r="S62" s="11"/>
      <c r="T62" s="10">
        <v>1272.3</v>
      </c>
      <c r="U62" s="10">
        <v>2.1</v>
      </c>
      <c r="V62" s="10">
        <v>1270.2</v>
      </c>
      <c r="W62" s="10">
        <v>7819.5</v>
      </c>
      <c r="X62" s="10">
        <v>174.6</v>
      </c>
      <c r="Y62" s="10">
        <v>3063.3</v>
      </c>
      <c r="Z62" s="10">
        <v>694</v>
      </c>
      <c r="AA62" s="10"/>
      <c r="AB62" s="11"/>
      <c r="AC62" s="10">
        <v>3887.5</v>
      </c>
      <c r="AD62" s="4"/>
    </row>
    <row r="63" spans="1:30" ht="17.25" customHeight="1" x14ac:dyDescent="0.4">
      <c r="A63" s="2">
        <f t="shared" si="2"/>
        <v>2009</v>
      </c>
      <c r="B63" s="10">
        <v>23505.599999999999</v>
      </c>
      <c r="C63" s="10">
        <v>1648.2</v>
      </c>
      <c r="D63" s="11"/>
      <c r="E63" s="11"/>
      <c r="F63" s="10">
        <v>3859</v>
      </c>
      <c r="G63" s="10">
        <v>22.7</v>
      </c>
      <c r="H63" s="10">
        <v>3836.3</v>
      </c>
      <c r="I63" s="10">
        <v>17998.400000000001</v>
      </c>
      <c r="J63" s="10">
        <v>1720.1</v>
      </c>
      <c r="K63" s="10">
        <v>5536.3</v>
      </c>
      <c r="L63" s="10">
        <v>2760.7</v>
      </c>
      <c r="M63" s="11"/>
      <c r="N63" s="11"/>
      <c r="O63" s="10">
        <v>7981.4</v>
      </c>
      <c r="P63" s="10">
        <v>9771.6</v>
      </c>
      <c r="Q63" s="10">
        <v>738</v>
      </c>
      <c r="R63" s="11"/>
      <c r="S63" s="11"/>
      <c r="T63" s="10">
        <v>1161.9000000000001</v>
      </c>
      <c r="U63" s="10">
        <v>1.6</v>
      </c>
      <c r="V63" s="10">
        <v>1160.4000000000001</v>
      </c>
      <c r="W63" s="10">
        <v>7871.6</v>
      </c>
      <c r="X63" s="10">
        <v>163</v>
      </c>
      <c r="Y63" s="10">
        <v>2925.8</v>
      </c>
      <c r="Z63" s="10">
        <v>669</v>
      </c>
      <c r="AA63" s="10"/>
      <c r="AB63" s="11"/>
      <c r="AC63" s="10">
        <v>4113.8999999999996</v>
      </c>
      <c r="AD63" s="4"/>
    </row>
    <row r="64" spans="1:30" ht="17.25" customHeight="1" x14ac:dyDescent="0.4">
      <c r="A64" s="2">
        <f t="shared" si="2"/>
        <v>2010</v>
      </c>
      <c r="B64" s="10">
        <v>23828.799999999999</v>
      </c>
      <c r="C64" s="10">
        <v>1566.4</v>
      </c>
      <c r="D64" s="11"/>
      <c r="E64" s="11"/>
      <c r="F64" s="10">
        <v>4048.5</v>
      </c>
      <c r="G64" s="10">
        <v>20.9</v>
      </c>
      <c r="H64" s="10">
        <v>4027.5</v>
      </c>
      <c r="I64" s="10">
        <v>18214</v>
      </c>
      <c r="J64" s="10">
        <v>1752.9</v>
      </c>
      <c r="K64" s="10">
        <v>5469.3</v>
      </c>
      <c r="L64" s="10">
        <v>2833.8</v>
      </c>
      <c r="M64" s="11"/>
      <c r="N64" s="11"/>
      <c r="O64" s="10">
        <v>8157.9</v>
      </c>
      <c r="P64" s="10">
        <v>9913.7999999999993</v>
      </c>
      <c r="Q64" s="10">
        <v>682.5</v>
      </c>
      <c r="R64" s="11"/>
      <c r="S64" s="11"/>
      <c r="T64" s="10">
        <v>1237.7</v>
      </c>
      <c r="U64" s="10">
        <v>1.2</v>
      </c>
      <c r="V64" s="10">
        <v>1236.5</v>
      </c>
      <c r="W64" s="10">
        <v>7993.6</v>
      </c>
      <c r="X64" s="10">
        <v>166.3</v>
      </c>
      <c r="Y64" s="10">
        <v>2881.8</v>
      </c>
      <c r="Z64" s="10">
        <v>690.9</v>
      </c>
      <c r="AA64" s="10"/>
      <c r="AB64" s="11"/>
      <c r="AC64" s="10">
        <v>4254.6000000000004</v>
      </c>
      <c r="AD64" s="4"/>
    </row>
    <row r="65" spans="1:30" ht="17.25" customHeight="1" x14ac:dyDescent="0.4">
      <c r="A65" s="2">
        <f t="shared" si="2"/>
        <v>2011</v>
      </c>
      <c r="B65" s="10">
        <v>24244.2</v>
      </c>
      <c r="C65" s="10">
        <v>1541.7</v>
      </c>
      <c r="D65" s="11"/>
      <c r="E65" s="11"/>
      <c r="F65" s="10">
        <v>4107.8</v>
      </c>
      <c r="G65" s="10">
        <v>17.100000000000001</v>
      </c>
      <c r="H65" s="10">
        <v>4090.8</v>
      </c>
      <c r="I65" s="10">
        <v>18594.7</v>
      </c>
      <c r="J65" s="10">
        <v>1750.7</v>
      </c>
      <c r="K65" s="10">
        <v>5491.5</v>
      </c>
      <c r="L65" s="10">
        <v>2956.3</v>
      </c>
      <c r="M65" s="11"/>
      <c r="N65" s="11"/>
      <c r="O65" s="10">
        <v>8396.2000000000007</v>
      </c>
      <c r="P65" s="10">
        <v>10091.1</v>
      </c>
      <c r="Q65" s="10">
        <v>682.8</v>
      </c>
      <c r="R65" s="11"/>
      <c r="S65" s="11"/>
      <c r="T65" s="10">
        <v>1273.9000000000001</v>
      </c>
      <c r="U65" s="10">
        <v>0.5</v>
      </c>
      <c r="V65" s="10">
        <v>1273.4000000000001</v>
      </c>
      <c r="W65" s="10">
        <v>8134.4</v>
      </c>
      <c r="X65" s="10">
        <v>155.80000000000001</v>
      </c>
      <c r="Y65" s="10">
        <v>2831.6</v>
      </c>
      <c r="Z65" s="10">
        <v>740.3</v>
      </c>
      <c r="AA65" s="10"/>
      <c r="AB65" s="11"/>
      <c r="AC65" s="10">
        <v>4406.7</v>
      </c>
      <c r="AD65" s="4"/>
    </row>
    <row r="66" spans="1:30" ht="17.25" customHeight="1" x14ac:dyDescent="0.4">
      <c r="A66" s="2">
        <f t="shared" si="2"/>
        <v>2012</v>
      </c>
      <c r="B66" s="10">
        <v>24680.7</v>
      </c>
      <c r="C66" s="10">
        <v>1528</v>
      </c>
      <c r="D66" s="11"/>
      <c r="E66" s="11"/>
      <c r="F66" s="10">
        <v>4119.5</v>
      </c>
      <c r="G66" s="10">
        <v>14.6</v>
      </c>
      <c r="H66" s="10">
        <v>4104.8999999999996</v>
      </c>
      <c r="I66" s="10">
        <v>19033.2</v>
      </c>
      <c r="J66" s="10">
        <v>1772.9</v>
      </c>
      <c r="K66" s="10">
        <v>5595.2</v>
      </c>
      <c r="L66" s="10">
        <v>2997.2</v>
      </c>
      <c r="M66" s="11"/>
      <c r="N66" s="11"/>
      <c r="O66" s="10">
        <v>8667.9</v>
      </c>
      <c r="P66" s="10">
        <v>10293.6</v>
      </c>
      <c r="Q66" s="10">
        <v>658.5</v>
      </c>
      <c r="R66" s="11"/>
      <c r="S66" s="11"/>
      <c r="T66" s="10">
        <v>1270</v>
      </c>
      <c r="U66" s="10">
        <v>1.7</v>
      </c>
      <c r="V66" s="10">
        <v>1268.4000000000001</v>
      </c>
      <c r="W66" s="10">
        <v>8365.1</v>
      </c>
      <c r="X66" s="10">
        <v>146.69999999999999</v>
      </c>
      <c r="Y66" s="10">
        <v>2888.9</v>
      </c>
      <c r="Z66" s="10">
        <v>759.2</v>
      </c>
      <c r="AA66" s="10"/>
      <c r="AB66" s="11"/>
      <c r="AC66" s="10">
        <v>4570.3</v>
      </c>
      <c r="AD66" s="4"/>
    </row>
    <row r="67" spans="1:30" ht="17.25" customHeight="1" x14ac:dyDescent="0.4">
      <c r="A67" s="2">
        <f t="shared" si="2"/>
        <v>2013</v>
      </c>
      <c r="B67" s="10">
        <v>25066.400000000001</v>
      </c>
      <c r="C67" s="10">
        <v>1520.1</v>
      </c>
      <c r="D67" s="11"/>
      <c r="E67" s="11"/>
      <c r="F67" s="10">
        <v>4199.8</v>
      </c>
      <c r="G67" s="10">
        <v>15.8</v>
      </c>
      <c r="H67" s="10">
        <v>4184</v>
      </c>
      <c r="I67" s="10">
        <v>19346.5</v>
      </c>
      <c r="J67" s="10">
        <v>1753.8</v>
      </c>
      <c r="K67" s="10">
        <v>5630.2</v>
      </c>
      <c r="L67" s="10">
        <v>3059.2</v>
      </c>
      <c r="M67" s="11"/>
      <c r="N67" s="11"/>
      <c r="O67" s="10">
        <v>8903.2000000000007</v>
      </c>
      <c r="P67" s="10">
        <v>10493.7</v>
      </c>
      <c r="Q67" s="10">
        <v>649.9</v>
      </c>
      <c r="R67" s="11"/>
      <c r="S67" s="11"/>
      <c r="T67" s="10">
        <v>1257.8</v>
      </c>
      <c r="U67" s="10">
        <v>1.9</v>
      </c>
      <c r="V67" s="10">
        <v>1255.9000000000001</v>
      </c>
      <c r="W67" s="10">
        <v>8586.1</v>
      </c>
      <c r="X67" s="10">
        <v>139.4</v>
      </c>
      <c r="Y67" s="10">
        <v>2935.3</v>
      </c>
      <c r="Z67" s="10">
        <v>773.5</v>
      </c>
      <c r="AA67" s="10"/>
      <c r="AB67" s="11"/>
      <c r="AC67" s="10">
        <v>4737.8</v>
      </c>
      <c r="AD67" s="4"/>
    </row>
    <row r="68" spans="1:30" ht="17.25" customHeight="1" x14ac:dyDescent="0.4">
      <c r="A68" s="2">
        <f t="shared" si="2"/>
        <v>2014</v>
      </c>
      <c r="B68" s="10">
        <v>25599.4</v>
      </c>
      <c r="C68" s="10">
        <v>1452</v>
      </c>
      <c r="D68" s="11"/>
      <c r="E68" s="11"/>
      <c r="F68" s="10">
        <v>4342.8999999999996</v>
      </c>
      <c r="G68" s="10">
        <v>13.3</v>
      </c>
      <c r="H68" s="10">
        <v>4329.6000000000004</v>
      </c>
      <c r="I68" s="10">
        <v>19804.5</v>
      </c>
      <c r="J68" s="10">
        <v>1795.7</v>
      </c>
      <c r="K68" s="10">
        <v>5889</v>
      </c>
      <c r="L68" s="10">
        <v>3040.8</v>
      </c>
      <c r="M68" s="11"/>
      <c r="N68" s="11"/>
      <c r="O68" s="10">
        <v>9079</v>
      </c>
      <c r="P68" s="10">
        <v>10760.7</v>
      </c>
      <c r="Q68" s="10">
        <v>615.29999999999995</v>
      </c>
      <c r="R68" s="11"/>
      <c r="S68" s="11"/>
      <c r="T68" s="10">
        <v>1294.4000000000001</v>
      </c>
      <c r="U68" s="10">
        <v>1.8</v>
      </c>
      <c r="V68" s="10">
        <v>1292.5999999999999</v>
      </c>
      <c r="W68" s="10">
        <v>8851</v>
      </c>
      <c r="X68" s="10">
        <v>150.69999999999999</v>
      </c>
      <c r="Y68" s="10">
        <v>3031.6</v>
      </c>
      <c r="Z68" s="10">
        <v>772.8</v>
      </c>
      <c r="AA68" s="10"/>
      <c r="AB68" s="11"/>
      <c r="AC68" s="10">
        <v>4895.8999999999996</v>
      </c>
      <c r="AD68" s="4"/>
    </row>
    <row r="69" spans="1:30" ht="17.25" customHeight="1" x14ac:dyDescent="0.4">
      <c r="A69" s="2">
        <f t="shared" si="2"/>
        <v>2015</v>
      </c>
      <c r="B69" s="10">
        <v>25936.3</v>
      </c>
      <c r="C69" s="10">
        <v>1344.9</v>
      </c>
      <c r="D69" s="11"/>
      <c r="E69" s="11"/>
      <c r="F69" s="10">
        <v>4499.5</v>
      </c>
      <c r="G69" s="10">
        <v>13.6</v>
      </c>
      <c r="H69" s="10">
        <v>4485.8999999999996</v>
      </c>
      <c r="I69" s="10">
        <v>20091.900000000001</v>
      </c>
      <c r="J69" s="10">
        <v>1822.9</v>
      </c>
      <c r="K69" s="10">
        <v>5962.1</v>
      </c>
      <c r="L69" s="10">
        <v>3062.8</v>
      </c>
      <c r="M69" s="11"/>
      <c r="N69" s="11"/>
      <c r="O69" s="10">
        <v>9244.2000000000007</v>
      </c>
      <c r="P69" s="10">
        <v>10965.4</v>
      </c>
      <c r="Q69" s="10">
        <v>569</v>
      </c>
      <c r="R69" s="11"/>
      <c r="S69" s="11"/>
      <c r="T69" s="10">
        <v>1321.3</v>
      </c>
      <c r="U69" s="10">
        <v>2</v>
      </c>
      <c r="V69" s="10">
        <v>1319.3</v>
      </c>
      <c r="W69" s="10">
        <v>9075.1</v>
      </c>
      <c r="X69" s="10">
        <v>154.19999999999999</v>
      </c>
      <c r="Y69" s="10">
        <v>3143.2</v>
      </c>
      <c r="Z69" s="10">
        <v>759.2</v>
      </c>
      <c r="AA69" s="10"/>
      <c r="AB69" s="11"/>
      <c r="AC69" s="10">
        <v>5018.6000000000004</v>
      </c>
      <c r="AD69" s="4"/>
    </row>
    <row r="70" spans="1:30" ht="17.25" customHeight="1" x14ac:dyDescent="0.4">
      <c r="A70" s="8">
        <f t="shared" si="2"/>
        <v>2016</v>
      </c>
      <c r="B70" s="12">
        <v>26235.200000000001</v>
      </c>
      <c r="C70" s="12">
        <v>1286.3</v>
      </c>
      <c r="D70" s="13"/>
      <c r="E70" s="13"/>
      <c r="F70" s="12">
        <v>4500.1000000000004</v>
      </c>
      <c r="G70" s="12">
        <v>18.8</v>
      </c>
      <c r="H70" s="12">
        <v>4481.3</v>
      </c>
      <c r="I70" s="12">
        <v>20448.8</v>
      </c>
      <c r="J70" s="12">
        <v>1844.9</v>
      </c>
      <c r="K70" s="12">
        <v>6006.2</v>
      </c>
      <c r="L70" s="12">
        <v>3083.5</v>
      </c>
      <c r="M70" s="13"/>
      <c r="N70" s="13"/>
      <c r="O70" s="12">
        <v>9514.2000000000007</v>
      </c>
      <c r="P70" s="12">
        <v>11113.5</v>
      </c>
      <c r="Q70" s="12">
        <v>537</v>
      </c>
      <c r="R70" s="13"/>
      <c r="S70" s="13"/>
      <c r="T70" s="12">
        <v>1302.5999999999999</v>
      </c>
      <c r="U70" s="12">
        <v>2.2999999999999998</v>
      </c>
      <c r="V70" s="12">
        <v>1300.3</v>
      </c>
      <c r="W70" s="12">
        <v>9274</v>
      </c>
      <c r="X70" s="12">
        <v>150</v>
      </c>
      <c r="Y70" s="12">
        <v>3123.1</v>
      </c>
      <c r="Z70" s="12">
        <v>815.9</v>
      </c>
      <c r="AA70" s="12"/>
      <c r="AB70" s="13"/>
      <c r="AC70" s="12">
        <v>5185</v>
      </c>
      <c r="AD70" s="4"/>
    </row>
    <row r="71" spans="1:30" ht="17.25" customHeight="1" x14ac:dyDescent="0.4">
      <c r="A71" s="2"/>
      <c r="B71" s="2" t="s">
        <v>64</v>
      </c>
      <c r="AD71" s="4"/>
    </row>
    <row r="72" spans="1:30" ht="17.25" customHeight="1" x14ac:dyDescent="0.4">
      <c r="A72" s="2"/>
      <c r="B72" s="4" t="s">
        <v>63</v>
      </c>
      <c r="AA72" s="10"/>
      <c r="AB72" s="11"/>
      <c r="AD72" s="4"/>
    </row>
    <row r="73" spans="1:30" ht="17.25" customHeight="1" x14ac:dyDescent="0.4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7.25" customHeight="1" x14ac:dyDescent="0.4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t="17.25" customHeight="1" x14ac:dyDescent="0.4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t="17.25" customHeight="1" x14ac:dyDescent="0.4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ht="17.25" customHeight="1" x14ac:dyDescent="0.4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t="17.25" customHeight="1" x14ac:dyDescent="0.4">
      <c r="AD78" s="4"/>
    </row>
    <row r="80" spans="1:30" ht="17.25" customHeight="1" x14ac:dyDescent="0.4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ht="17.25" customHeight="1" x14ac:dyDescent="0.4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ht="17.25" customHeight="1" x14ac:dyDescent="0.4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7.25" customHeight="1" x14ac:dyDescent="0.4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7.25" customHeight="1" x14ac:dyDescent="0.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t="17.25" customHeight="1" x14ac:dyDescent="0.4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8" spans="1:30" ht="17.25" customHeight="1" x14ac:dyDescent="0.4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t="17.25" customHeight="1" x14ac:dyDescent="0.4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t="17.25" customHeight="1" x14ac:dyDescent="0.4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ht="17.25" customHeight="1" x14ac:dyDescent="0.4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</row>
    <row r="92" spans="1:30" ht="17.25" customHeight="1" x14ac:dyDescent="0.4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</row>
  </sheetData>
  <mergeCells count="11">
    <mergeCell ref="B2:O2"/>
    <mergeCell ref="P2:AC2"/>
    <mergeCell ref="B3:B4"/>
    <mergeCell ref="W3:AC3"/>
    <mergeCell ref="C3:E3"/>
    <mergeCell ref="F3:H3"/>
    <mergeCell ref="I3:O3"/>
    <mergeCell ref="P3:P4"/>
    <mergeCell ref="Q3:S3"/>
    <mergeCell ref="T3:V3"/>
    <mergeCell ref="B6:AC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2018-02-22T08:22:01Z</dcterms:modified>
</cp:coreProperties>
</file>