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A410-4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8" i="1" l="1"/>
</calcChain>
</file>

<file path=xl/sharedStrings.xml><?xml version="1.0" encoding="utf-8"?>
<sst xmlns="http://schemas.openxmlformats.org/spreadsheetml/2006/main" count="34" uniqueCount="34">
  <si>
    <t>표 A413-415, 남한 토지의 소유주체별 면적과 임야 면적, 1918-2015</t>
    <phoneticPr fontId="2" type="noConversion"/>
  </si>
  <si>
    <t>국유지</t>
  </si>
  <si>
    <t>민유지</t>
    <phoneticPr fontId="2" type="noConversion"/>
  </si>
  <si>
    <t>임야</t>
  </si>
  <si>
    <t>A413</t>
    <phoneticPr fontId="2" type="noConversion"/>
  </si>
  <si>
    <t>A414</t>
  </si>
  <si>
    <t>A415</t>
  </si>
  <si>
    <t>식민지기 남한지역, ㎢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</si>
  <si>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</si>
  <si>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</si>
  <si>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</si>
  <si>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</si>
  <si>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</si>
  <si>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</si>
  <si>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</si>
  <si>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</si>
  <si>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</si>
  <si>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</si>
  <si>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</si>
  <si>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</si>
  <si>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</si>
  <si>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</si>
  <si>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</si>
  <si>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</si>
  <si>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</si>
  <si>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</si>
  <si>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</si>
  <si>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남한, ㎢</t>
  </si>
  <si>
    <t>주 : 1) 식민지 시기 남한의 면적계산 방법은 이 장의  에세이를 참조.</t>
  </si>
  <si>
    <t xml:space="preserve">     2) 조선총독부통계연보에 제시된 1924년 이전의 면적 통계는 임야 측정이 완료되기 이전의 수치로 현실과는 큰 차이가 있으므로 제외하였다.</t>
    <phoneticPr fontId="2" type="noConversion"/>
  </si>
  <si>
    <t xml:space="preserve">     3) 민유지(private land)는 개인, 법인, 비법인(종중, 종교단체 등), 외국인, 외국공공기관 등, 그리고 지자체 명의의 도유지와 군유지의 합이다.</t>
    <phoneticPr fontId="2" type="noConversion"/>
  </si>
  <si>
    <t xml:space="preserve">     4) 1959~1979년은 민유지 전체가 아닌 과세민유지만을 기준으로 하며, 단위는 1평=3.3㎡으로 환산하여 산출하였다.</t>
    <phoneticPr fontId="2" type="noConversion"/>
  </si>
  <si>
    <t xml:space="preserve">자료 : 1917-1943년은 조선총독부, 『조선총독부통계연보』, 각년도; 1952-1959년은 내무부통계국, 『대한민국통계연감』, </t>
    <phoneticPr fontId="2" type="noConversion"/>
  </si>
  <si>
    <t>각년도; 1960년 이후는 경제기획원 조사통계국,  『한국통계연감』, 각년도; 1990년 부터는 통계청,  『한국통계연감』,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</si>
</sst>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Fo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2" applyFont="1" applyBorder="1" applyAlignment="1">
      <alignment horizontal="left" vertical="center" wrapText="1"/>
    </xf>
    <xf numFmtId="0" fontId="6" fillId="0" borderId="0" xfId="2" applyFont="1" applyBorder="1" applyAlignment="1">
      <alignment vertical="center"/>
    </xf>
    <xf numFmtId="0" fontId="5" fillId="0" borderId="1" xfId="2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/>
    </xf>
    <xf numFmtId="176" fontId="6" fillId="0" borderId="2" xfId="1" applyFont="1" applyFill="1" applyBorder="1" applyAlignment="1">
      <alignment horizontal="center" vertical="center"/>
    </xf>
    <xf numFmtId="0" fontId="5" fillId="0" borderId="3" xfId="2" applyFont="1" applyBorder="1" applyAlignment="1">
      <alignment horizontal="left" vertical="center" wrapText="1"/>
    </xf>
    <xf numFmtId="177" fontId="8" fillId="0" borderId="2" xfId="3" applyNumberFormat="1" applyFont="1" applyBorder="1" applyAlignment="1">
      <alignment horizontal="center" vertical="center"/>
    </xf>
    <xf numFmtId="0" fontId="8" fillId="0" borderId="0" xfId="3" applyFont="1" applyFill="1" applyBorder="1" applyAlignment="1">
      <alignment horizontal="left"/>
    </xf>
    <xf numFmtId="176" fontId="5" fillId="0" borderId="0" xfId="1" applyFont="1" applyFill="1" applyBorder="1" applyAlignment="1">
      <alignment vertical="center" wrapText="1"/>
    </xf>
    <xf numFmtId="176" fontId="3" fillId="0" borderId="3" xfId="1" applyFont="1" applyBorder="1">
      <alignment vertical="center"/>
    </xf>
    <xf numFmtId="0" fontId="8" fillId="0" borderId="2" xfId="3" applyFont="1" applyFill="1" applyBorder="1" applyAlignment="1">
      <alignment horizontal="left"/>
    </xf>
    <xf numFmtId="0" fontId="5" fillId="0" borderId="0" xfId="2" applyFont="1" applyFill="1" applyBorder="1" applyAlignment="1">
      <alignment horizontal="left" vertical="center"/>
    </xf>
    <xf numFmtId="177" fontId="8" fillId="0" borderId="0" xfId="3" applyNumberFormat="1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176" fontId="5" fillId="0" borderId="0" xfId="1" applyFont="1" applyBorder="1" applyAlignment="1">
      <alignment vertical="center" wrapText="1"/>
    </xf>
    <xf numFmtId="0" fontId="5" fillId="0" borderId="3" xfId="2" applyFont="1" applyBorder="1" applyAlignment="1">
      <alignment horizontal="left" vertical="center"/>
    </xf>
    <xf numFmtId="176" fontId="3" fillId="0" borderId="0" xfId="1" applyFont="1" applyBorder="1">
      <alignment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zoomScaleNormal="100" workbookViewId="0">
      <pane ySplit="4" topLeftCell="A5" activePane="bottomLeft" state="frozen"/>
      <selection pane="bottomLeft"/>
    </sheetView>
  </sheetViews>
  <sheetFormatPr defaultColWidth="8.796875" defaultRowHeight="15.6" x14ac:dyDescent="0.4"/>
  <cols>
    <col min="1" max="1" width="8.796875" style="3"/>
    <col min="2" max="2" width="11.5" style="1" customWidth="1"/>
    <col min="3" max="3" width="12.09765625" style="1" customWidth="1"/>
    <col min="4" max="4" width="11.5" style="2" customWidth="1"/>
    <col min="5" max="16384" width="8.796875" style="1"/>
  </cols>
  <sheetData>
    <row r="1" spans="1:8" x14ac:dyDescent="0.4">
      <c r="A1" s="4"/>
      <c r="B1" s="1" t="s">
        <v>0</v>
      </c>
      <c r="C1" s="5"/>
    </row>
    <row r="2" spans="1:8" x14ac:dyDescent="0.4">
      <c r="A2" s="6"/>
      <c r="B2" s="7" t="s">
        <v>1</v>
      </c>
      <c r="C2" s="7" t="s">
        <v>2</v>
      </c>
      <c r="D2" s="8" t="s">
        <v>3</v>
      </c>
    </row>
    <row r="3" spans="1:8" x14ac:dyDescent="0.4">
      <c r="A3" s="4"/>
      <c r="B3" s="7" t="s">
        <v>4</v>
      </c>
      <c r="C3" s="7" t="s">
        <v>5</v>
      </c>
      <c r="D3" s="7" t="s">
        <v>6</v>
      </c>
    </row>
    <row r="4" spans="1:8" x14ac:dyDescent="0.4">
      <c r="A4" s="9"/>
      <c r="B4" s="10" t="s">
        <v>7</v>
      </c>
      <c r="C4" s="10"/>
      <c r="D4" s="10"/>
    </row>
    <row r="5" spans="1:8" x14ac:dyDescent="0.35">
      <c r="A5" s="11" t="s">
        <v>8</v>
      </c>
      <c r="B5" s="12">
        <v>17529.361976885542</v>
      </c>
      <c r="C5" s="12">
        <v>62349.761762297319</v>
      </c>
      <c r="D5" s="2">
        <v>55723.803736556561</v>
      </c>
      <c r="G5" s="2"/>
      <c r="H5" s="2"/>
    </row>
    <row r="6" spans="1:8" x14ac:dyDescent="0.35">
      <c r="A6" s="11" t="s">
        <v>9</v>
      </c>
      <c r="B6" s="12">
        <v>26166.753311221441</v>
      </c>
      <c r="C6" s="12">
        <v>64497.795952465873</v>
      </c>
      <c r="D6" s="2">
        <v>66574.878769467992</v>
      </c>
      <c r="G6" s="2"/>
      <c r="H6" s="2"/>
    </row>
    <row r="7" spans="1:8" x14ac:dyDescent="0.35">
      <c r="A7" s="11" t="s">
        <v>10</v>
      </c>
      <c r="B7" s="12">
        <v>25752.615351899869</v>
      </c>
      <c r="C7" s="12">
        <v>66246.273652634292</v>
      </c>
      <c r="D7" s="2">
        <v>67747.648544623953</v>
      </c>
      <c r="G7" s="2"/>
      <c r="H7" s="2"/>
    </row>
    <row r="8" spans="1:8" x14ac:dyDescent="0.35">
      <c r="A8" s="11" t="s">
        <v>11</v>
      </c>
      <c r="B8" s="12">
        <v>25446.291525194771</v>
      </c>
      <c r="C8" s="12">
        <v>67542.762689202907</v>
      </c>
      <c r="D8" s="2">
        <v>68679.765846524548</v>
      </c>
      <c r="G8" s="2"/>
      <c r="H8" s="2"/>
    </row>
    <row r="9" spans="1:8" x14ac:dyDescent="0.35">
      <c r="A9" s="11" t="s">
        <v>12</v>
      </c>
      <c r="B9" s="12">
        <v>23431.531500004421</v>
      </c>
      <c r="C9" s="12">
        <v>70178.77545796051</v>
      </c>
      <c r="D9" s="2">
        <v>69253.907706313636</v>
      </c>
      <c r="G9" s="2"/>
      <c r="H9" s="2"/>
    </row>
    <row r="10" spans="1:8" x14ac:dyDescent="0.35">
      <c r="A10" s="11" t="s">
        <v>13</v>
      </c>
      <c r="B10" s="12">
        <v>19099.159425797086</v>
      </c>
      <c r="C10" s="12">
        <v>73513.861020030119</v>
      </c>
      <c r="D10" s="2">
        <v>68298.137355873172</v>
      </c>
      <c r="G10" s="2"/>
      <c r="H10" s="2"/>
    </row>
    <row r="11" spans="1:8" x14ac:dyDescent="0.35">
      <c r="A11" s="11" t="s">
        <v>14</v>
      </c>
      <c r="B11" s="12">
        <v>17051.242368121184</v>
      </c>
      <c r="C11" s="12">
        <v>75525.491730080335</v>
      </c>
      <c r="D11" s="2">
        <v>68209.39620351023</v>
      </c>
      <c r="G11" s="2"/>
      <c r="H11" s="2"/>
    </row>
    <row r="12" spans="1:8" x14ac:dyDescent="0.35">
      <c r="A12" s="11" t="s">
        <v>15</v>
      </c>
      <c r="B12" s="12">
        <v>15267.438240147318</v>
      </c>
      <c r="C12" s="12">
        <v>78128.728307251382</v>
      </c>
      <c r="D12" s="2">
        <v>68954.598319437559</v>
      </c>
      <c r="G12" s="2"/>
      <c r="H12" s="2"/>
    </row>
    <row r="13" spans="1:8" x14ac:dyDescent="0.35">
      <c r="A13" s="11" t="s">
        <v>16</v>
      </c>
      <c r="B13" s="12">
        <v>13247.582130324723</v>
      </c>
      <c r="C13" s="12">
        <v>79313.995259435207</v>
      </c>
      <c r="D13" s="2">
        <v>68104.993853688662</v>
      </c>
      <c r="G13" s="2"/>
      <c r="H13" s="2"/>
    </row>
    <row r="14" spans="1:8" x14ac:dyDescent="0.35">
      <c r="A14" s="11" t="s">
        <v>17</v>
      </c>
      <c r="B14" s="12">
        <v>12324.785367771601</v>
      </c>
      <c r="C14" s="12">
        <v>79435.125982994854</v>
      </c>
      <c r="D14" s="2">
        <v>67616.844374885331</v>
      </c>
      <c r="G14" s="2"/>
      <c r="H14" s="2"/>
    </row>
    <row r="15" spans="1:8" x14ac:dyDescent="0.35">
      <c r="A15" s="11" t="s">
        <v>18</v>
      </c>
      <c r="B15" s="12">
        <v>11903.010507884115</v>
      </c>
      <c r="C15" s="12">
        <v>84393.208435862573</v>
      </c>
      <c r="D15" s="2">
        <v>71808.946103976021</v>
      </c>
      <c r="G15" s="2"/>
      <c r="H15" s="2"/>
    </row>
    <row r="16" spans="1:8" x14ac:dyDescent="0.35">
      <c r="A16" s="11" t="s">
        <v>19</v>
      </c>
      <c r="B16" s="12">
        <v>11465.415976846794</v>
      </c>
      <c r="C16" s="12">
        <v>83440.150207090512</v>
      </c>
      <c r="D16" s="2">
        <v>70580.784795913831</v>
      </c>
      <c r="G16" s="2"/>
      <c r="H16" s="2"/>
    </row>
    <row r="17" spans="1:8" x14ac:dyDescent="0.35">
      <c r="A17" s="11" t="s">
        <v>20</v>
      </c>
      <c r="B17" s="12">
        <v>10800.121761714678</v>
      </c>
      <c r="C17" s="12">
        <v>81843.420759909393</v>
      </c>
      <c r="D17" s="2">
        <v>68256.740011495305</v>
      </c>
      <c r="G17" s="2"/>
      <c r="H17" s="2"/>
    </row>
    <row r="18" spans="1:8" x14ac:dyDescent="0.35">
      <c r="A18" s="11" t="s">
        <v>21</v>
      </c>
      <c r="B18" s="12">
        <v>10593.283278409892</v>
      </c>
      <c r="C18" s="12">
        <v>82017.106283604619</v>
      </c>
      <c r="D18" s="2">
        <v>68034.240022543847</v>
      </c>
      <c r="G18" s="2"/>
      <c r="H18" s="2"/>
    </row>
    <row r="19" spans="1:8" x14ac:dyDescent="0.35">
      <c r="A19" s="11" t="s">
        <v>22</v>
      </c>
      <c r="B19" s="12">
        <v>10338.729473983096</v>
      </c>
      <c r="C19" s="12">
        <v>82228.430421418438</v>
      </c>
      <c r="D19" s="2">
        <v>67850.457666501243</v>
      </c>
      <c r="G19" s="2"/>
      <c r="H19" s="2"/>
    </row>
    <row r="20" spans="1:8" x14ac:dyDescent="0.35">
      <c r="A20" s="11" t="s">
        <v>23</v>
      </c>
      <c r="B20" s="12">
        <v>10978.721168527985</v>
      </c>
      <c r="C20" s="12">
        <v>83264.948821408092</v>
      </c>
      <c r="D20" s="2">
        <v>68453.964727776925</v>
      </c>
      <c r="G20" s="2"/>
      <c r="H20" s="2"/>
    </row>
    <row r="21" spans="1:8" x14ac:dyDescent="0.35">
      <c r="A21" s="11" t="s">
        <v>24</v>
      </c>
      <c r="B21" s="12">
        <v>10698.443896867459</v>
      </c>
      <c r="C21" s="12">
        <v>81956.339112001762</v>
      </c>
      <c r="D21" s="2">
        <v>67872.689671138098</v>
      </c>
      <c r="G21" s="2"/>
      <c r="H21" s="2"/>
    </row>
    <row r="22" spans="1:8" x14ac:dyDescent="0.35">
      <c r="A22" s="11" t="s">
        <v>25</v>
      </c>
      <c r="B22" s="12">
        <v>10006.989775771115</v>
      </c>
      <c r="C22" s="12">
        <v>81071.374456957579</v>
      </c>
      <c r="D22" s="2">
        <v>66256.842513693759</v>
      </c>
      <c r="G22" s="2"/>
      <c r="H22" s="2"/>
    </row>
    <row r="23" spans="1:8" x14ac:dyDescent="0.35">
      <c r="A23" s="11" t="s">
        <v>26</v>
      </c>
      <c r="B23" s="12">
        <v>10640.362373161066</v>
      </c>
      <c r="C23" s="12">
        <v>81031.720005608295</v>
      </c>
      <c r="D23" s="2">
        <v>66732.281765097374</v>
      </c>
      <c r="G23" s="2"/>
      <c r="H23" s="2"/>
    </row>
    <row r="24" spans="1:8" x14ac:dyDescent="0.35">
      <c r="A24" s="14"/>
      <c r="B24" s="10" t="s">
        <v>27</v>
      </c>
      <c r="C24" s="10"/>
      <c r="D24" s="10"/>
    </row>
    <row r="25" spans="1:8" x14ac:dyDescent="0.4">
      <c r="A25" s="15">
        <v>1952</v>
      </c>
      <c r="B25" s="16"/>
      <c r="C25" s="16"/>
      <c r="D25" s="2">
        <v>64154.29</v>
      </c>
    </row>
    <row r="26" spans="1:8" x14ac:dyDescent="0.4">
      <c r="A26" s="15">
        <v>1953</v>
      </c>
      <c r="B26" s="16"/>
      <c r="C26" s="16"/>
      <c r="D26" s="2">
        <v>64154.29</v>
      </c>
    </row>
    <row r="27" spans="1:8" x14ac:dyDescent="0.4">
      <c r="A27" s="15">
        <v>1954</v>
      </c>
      <c r="B27" s="16"/>
      <c r="C27" s="16"/>
      <c r="D27" s="2">
        <v>63437.200000000004</v>
      </c>
    </row>
    <row r="28" spans="1:8" x14ac:dyDescent="0.4">
      <c r="A28" s="15">
        <v>1955</v>
      </c>
      <c r="B28" s="16"/>
      <c r="C28" s="16"/>
      <c r="D28" s="2">
        <v>66708.22</v>
      </c>
    </row>
    <row r="29" spans="1:8" x14ac:dyDescent="0.4">
      <c r="A29" s="15">
        <v>1956</v>
      </c>
      <c r="B29" s="16"/>
      <c r="C29" s="16"/>
      <c r="D29" s="2">
        <v>66918.149999999994</v>
      </c>
    </row>
    <row r="30" spans="1:8" x14ac:dyDescent="0.4">
      <c r="A30" s="15">
        <v>1957</v>
      </c>
      <c r="B30" s="16"/>
      <c r="C30" s="16"/>
      <c r="D30" s="2">
        <v>66531.55</v>
      </c>
    </row>
    <row r="31" spans="1:8" x14ac:dyDescent="0.4">
      <c r="A31" s="15">
        <v>1958</v>
      </c>
      <c r="B31" s="16"/>
      <c r="C31" s="16"/>
      <c r="D31" s="2">
        <v>66655.48</v>
      </c>
    </row>
    <row r="32" spans="1:8" x14ac:dyDescent="0.4">
      <c r="A32" s="15">
        <v>1959</v>
      </c>
      <c r="B32" s="12">
        <v>21081.313760099998</v>
      </c>
      <c r="C32" s="12">
        <v>77418.236239899998</v>
      </c>
      <c r="D32" s="2">
        <v>67052.87</v>
      </c>
    </row>
    <row r="33" spans="1:4" x14ac:dyDescent="0.4">
      <c r="A33" s="15">
        <v>1960</v>
      </c>
      <c r="B33" s="12">
        <v>20744.246011499999</v>
      </c>
      <c r="C33" s="12">
        <v>77686.783988499999</v>
      </c>
      <c r="D33" s="2">
        <v>67009.149999999994</v>
      </c>
    </row>
    <row r="34" spans="1:4" x14ac:dyDescent="0.4">
      <c r="A34" s="15">
        <v>1961</v>
      </c>
      <c r="B34" s="12"/>
      <c r="C34" s="12"/>
      <c r="D34" s="2">
        <v>67529.03</v>
      </c>
    </row>
    <row r="35" spans="1:4" x14ac:dyDescent="0.4">
      <c r="A35" s="15">
        <v>1962</v>
      </c>
      <c r="B35" s="12"/>
      <c r="C35" s="12"/>
      <c r="D35" s="2">
        <v>66945.66</v>
      </c>
    </row>
    <row r="36" spans="1:4" x14ac:dyDescent="0.4">
      <c r="A36" s="15">
        <v>1963</v>
      </c>
      <c r="B36" s="12">
        <v>21884.946599999999</v>
      </c>
      <c r="C36" s="12">
        <v>76546.083400000003</v>
      </c>
      <c r="D36" s="2">
        <v>66945.66</v>
      </c>
    </row>
    <row r="37" spans="1:4" x14ac:dyDescent="0.4">
      <c r="A37" s="15">
        <v>1964</v>
      </c>
      <c r="B37" s="12">
        <v>22154.784299999999</v>
      </c>
      <c r="C37" s="12">
        <v>76276.245699999999</v>
      </c>
      <c r="D37" s="2">
        <v>66872.3</v>
      </c>
    </row>
    <row r="38" spans="1:4" x14ac:dyDescent="0.4">
      <c r="A38" s="15">
        <v>1965</v>
      </c>
      <c r="B38" s="12">
        <v>22645.916699999998</v>
      </c>
      <c r="C38" s="12">
        <v>75831.083299999998</v>
      </c>
      <c r="D38" s="2">
        <v>66135.55</v>
      </c>
    </row>
    <row r="39" spans="1:4" x14ac:dyDescent="0.4">
      <c r="A39" s="15">
        <v>1966</v>
      </c>
      <c r="B39" s="12">
        <v>22857.067199999998</v>
      </c>
      <c r="C39" s="12">
        <v>75619.93280000001</v>
      </c>
      <c r="D39" s="2">
        <v>66124.960000000006</v>
      </c>
    </row>
    <row r="40" spans="1:4" x14ac:dyDescent="0.4">
      <c r="A40" s="15">
        <v>1967</v>
      </c>
      <c r="B40" s="12">
        <v>23201.9964</v>
      </c>
      <c r="C40" s="12">
        <v>75275.483599999992</v>
      </c>
      <c r="D40" s="2">
        <v>66401.570000000007</v>
      </c>
    </row>
    <row r="41" spans="1:4" x14ac:dyDescent="0.4">
      <c r="A41" s="15">
        <v>1968</v>
      </c>
      <c r="B41" s="12">
        <v>23350.351199999997</v>
      </c>
      <c r="C41" s="12">
        <v>75127.128800000006</v>
      </c>
      <c r="D41" s="2">
        <v>66308.759999999995</v>
      </c>
    </row>
    <row r="42" spans="1:4" x14ac:dyDescent="0.4">
      <c r="A42" s="15">
        <v>1969</v>
      </c>
      <c r="B42" s="12">
        <v>23460.914399999998</v>
      </c>
      <c r="C42" s="12">
        <v>75016.565600000002</v>
      </c>
      <c r="D42" s="2">
        <v>66273.78</v>
      </c>
    </row>
    <row r="43" spans="1:4" x14ac:dyDescent="0.4">
      <c r="A43" s="17">
        <v>1970</v>
      </c>
      <c r="B43" s="18">
        <v>20960.479999999996</v>
      </c>
      <c r="C43" s="18">
        <v>77517</v>
      </c>
      <c r="D43" s="2">
        <v>66114.740000000005</v>
      </c>
    </row>
    <row r="44" spans="1:4" x14ac:dyDescent="0.4">
      <c r="A44" s="17">
        <v>1971</v>
      </c>
      <c r="B44" s="18">
        <v>20273.479999999996</v>
      </c>
      <c r="C44" s="18">
        <v>78204</v>
      </c>
      <c r="D44" s="2">
        <v>66115.430000000008</v>
      </c>
    </row>
    <row r="45" spans="1:4" x14ac:dyDescent="0.4">
      <c r="A45" s="17">
        <v>1972</v>
      </c>
      <c r="B45" s="18">
        <v>19071.100000000006</v>
      </c>
      <c r="C45" s="18">
        <v>79413</v>
      </c>
      <c r="D45" s="2">
        <v>65967.259999999995</v>
      </c>
    </row>
    <row r="46" spans="1:4" x14ac:dyDescent="0.4">
      <c r="A46" s="17">
        <v>1973</v>
      </c>
      <c r="B46" s="18">
        <v>18046.690000000002</v>
      </c>
      <c r="C46" s="18">
        <v>80711</v>
      </c>
      <c r="D46" s="2">
        <v>65861.850000000006</v>
      </c>
    </row>
    <row r="47" spans="1:4" x14ac:dyDescent="0.4">
      <c r="A47" s="17">
        <v>1974</v>
      </c>
      <c r="B47" s="18">
        <v>18216.690000000002</v>
      </c>
      <c r="C47" s="18">
        <v>80541</v>
      </c>
    </row>
    <row r="48" spans="1:4" x14ac:dyDescent="0.4">
      <c r="A48" s="17">
        <v>1975</v>
      </c>
      <c r="B48" s="18">
        <v>18386.960000000006</v>
      </c>
      <c r="C48" s="18">
        <v>80420</v>
      </c>
    </row>
    <row r="49" spans="1:4" x14ac:dyDescent="0.4">
      <c r="A49" s="17">
        <v>1976</v>
      </c>
      <c r="B49" s="18">
        <v>18272.070000000007</v>
      </c>
      <c r="C49" s="18">
        <v>80527</v>
      </c>
      <c r="D49" s="2">
        <v>66134.55</v>
      </c>
    </row>
    <row r="50" spans="1:4" x14ac:dyDescent="0.4">
      <c r="A50" s="17">
        <v>1977</v>
      </c>
      <c r="B50" s="18">
        <v>18287.509999999995</v>
      </c>
      <c r="C50" s="18">
        <v>80571</v>
      </c>
      <c r="D50" s="2">
        <v>65930.69</v>
      </c>
    </row>
    <row r="51" spans="1:4" x14ac:dyDescent="0.4">
      <c r="A51" s="17">
        <v>1978</v>
      </c>
      <c r="B51" s="18">
        <v>18095.919999999998</v>
      </c>
      <c r="C51" s="18">
        <v>80867</v>
      </c>
      <c r="D51" s="2">
        <v>65783.22</v>
      </c>
    </row>
    <row r="52" spans="1:4" x14ac:dyDescent="0.4">
      <c r="A52" s="17">
        <v>1979</v>
      </c>
      <c r="B52" s="18">
        <v>18128.240000000005</v>
      </c>
      <c r="C52" s="18">
        <v>80838</v>
      </c>
      <c r="D52" s="2">
        <v>65706.63</v>
      </c>
    </row>
    <row r="53" spans="1:4" x14ac:dyDescent="0.4">
      <c r="A53" s="17">
        <v>1980</v>
      </c>
      <c r="B53" s="18">
        <v>17257</v>
      </c>
      <c r="C53" s="18">
        <v>80755</v>
      </c>
    </row>
    <row r="54" spans="1:4" x14ac:dyDescent="0.4">
      <c r="A54" s="17">
        <v>1981</v>
      </c>
      <c r="B54" s="18">
        <v>17421</v>
      </c>
      <c r="C54" s="18">
        <v>80659</v>
      </c>
      <c r="D54" s="2">
        <v>65628.850000000006</v>
      </c>
    </row>
    <row r="55" spans="1:4" x14ac:dyDescent="0.4">
      <c r="A55" s="17">
        <v>1982</v>
      </c>
      <c r="B55" s="18">
        <v>17582</v>
      </c>
      <c r="C55" s="18">
        <v>80575</v>
      </c>
      <c r="D55" s="2">
        <v>65537.13</v>
      </c>
    </row>
    <row r="56" spans="1:4" x14ac:dyDescent="0.4">
      <c r="A56" s="17">
        <v>1983</v>
      </c>
      <c r="B56" s="18">
        <v>17728</v>
      </c>
      <c r="C56" s="18">
        <v>80512</v>
      </c>
      <c r="D56" s="2">
        <v>65468.29</v>
      </c>
    </row>
    <row r="57" spans="1:4" x14ac:dyDescent="0.4">
      <c r="A57" s="17">
        <v>1984</v>
      </c>
      <c r="B57" s="18">
        <v>17874</v>
      </c>
      <c r="C57" s="18">
        <v>80404</v>
      </c>
      <c r="D57" s="2">
        <v>65395.58</v>
      </c>
    </row>
    <row r="58" spans="1:4" x14ac:dyDescent="0.4">
      <c r="A58" s="17">
        <v>1985</v>
      </c>
      <c r="B58" s="18">
        <v>18002</v>
      </c>
      <c r="C58" s="18">
        <v>80347</v>
      </c>
      <c r="D58" s="2">
        <v>65311.020000000004</v>
      </c>
    </row>
    <row r="59" spans="1:4" x14ac:dyDescent="0.4">
      <c r="A59" s="17">
        <v>1986</v>
      </c>
      <c r="B59" s="18">
        <v>18177</v>
      </c>
      <c r="C59" s="18">
        <v>80212</v>
      </c>
      <c r="D59" s="2">
        <v>65239.66</v>
      </c>
    </row>
    <row r="60" spans="1:4" x14ac:dyDescent="0.4">
      <c r="A60" s="17">
        <v>1987</v>
      </c>
      <c r="B60" s="18">
        <v>18843</v>
      </c>
      <c r="C60" s="18">
        <v>79656</v>
      </c>
      <c r="D60" s="2">
        <v>64990.82</v>
      </c>
    </row>
    <row r="61" spans="1:4" x14ac:dyDescent="0.4">
      <c r="A61" s="17">
        <v>1988</v>
      </c>
      <c r="B61" s="18">
        <v>18950</v>
      </c>
      <c r="C61" s="18">
        <v>79729</v>
      </c>
      <c r="D61" s="2">
        <v>64914.94</v>
      </c>
    </row>
    <row r="62" spans="1:4" x14ac:dyDescent="0.4">
      <c r="A62" s="17">
        <v>1989</v>
      </c>
      <c r="B62" s="18">
        <v>18765</v>
      </c>
      <c r="C62" s="18">
        <v>79942</v>
      </c>
      <c r="D62" s="2">
        <v>64847.040000000001</v>
      </c>
    </row>
    <row r="63" spans="1:4" x14ac:dyDescent="0.4">
      <c r="A63" s="17">
        <v>1990</v>
      </c>
      <c r="B63" s="18">
        <v>18793</v>
      </c>
      <c r="C63" s="18">
        <v>79937</v>
      </c>
      <c r="D63" s="2">
        <v>64760.3</v>
      </c>
    </row>
    <row r="64" spans="1:4" x14ac:dyDescent="0.4">
      <c r="A64" s="17">
        <v>1991</v>
      </c>
      <c r="B64" s="18">
        <v>19063</v>
      </c>
      <c r="C64" s="18">
        <v>79912</v>
      </c>
      <c r="D64" s="2">
        <v>64676.65</v>
      </c>
    </row>
    <row r="65" spans="1:4" x14ac:dyDescent="0.4">
      <c r="A65" s="17">
        <v>1992</v>
      </c>
      <c r="B65" s="18">
        <v>19195</v>
      </c>
      <c r="C65" s="18">
        <v>79815</v>
      </c>
      <c r="D65" s="2">
        <v>64637.64</v>
      </c>
    </row>
    <row r="66" spans="1:4" x14ac:dyDescent="0.4">
      <c r="A66" s="17">
        <v>1993</v>
      </c>
      <c r="B66" s="18">
        <v>19343</v>
      </c>
      <c r="C66" s="18">
        <v>79841</v>
      </c>
      <c r="D66" s="2">
        <v>64598.340000000004</v>
      </c>
    </row>
    <row r="67" spans="1:4" x14ac:dyDescent="0.4">
      <c r="A67" s="17">
        <v>1994</v>
      </c>
      <c r="B67" s="18">
        <v>20223</v>
      </c>
      <c r="C67" s="18">
        <v>78980</v>
      </c>
      <c r="D67" s="2">
        <v>64555.5</v>
      </c>
    </row>
    <row r="68" spans="1:4" x14ac:dyDescent="0.4">
      <c r="A68" s="17">
        <v>1995</v>
      </c>
      <c r="B68" s="18">
        <v>21016</v>
      </c>
      <c r="C68" s="18">
        <v>78270</v>
      </c>
      <c r="D68" s="2">
        <v>64518.85</v>
      </c>
    </row>
    <row r="69" spans="1:4" x14ac:dyDescent="0.4">
      <c r="A69" s="17">
        <v>1996</v>
      </c>
      <c r="B69" s="18">
        <v>21314</v>
      </c>
      <c r="C69" s="18">
        <v>78000</v>
      </c>
      <c r="D69" s="2">
        <v>64479.360000000001</v>
      </c>
    </row>
    <row r="70" spans="1:4" x14ac:dyDescent="0.4">
      <c r="A70" s="17">
        <v>1997</v>
      </c>
      <c r="B70" s="18">
        <v>21571</v>
      </c>
      <c r="C70" s="18">
        <v>77802</v>
      </c>
      <c r="D70" s="2">
        <v>64413.04</v>
      </c>
    </row>
    <row r="71" spans="1:4" x14ac:dyDescent="0.4">
      <c r="A71" s="17">
        <v>1998</v>
      </c>
      <c r="B71" s="18">
        <v>21811</v>
      </c>
      <c r="C71" s="18">
        <v>77597</v>
      </c>
      <c r="D71" s="2">
        <v>64363.040000000001</v>
      </c>
    </row>
    <row r="72" spans="1:4" x14ac:dyDescent="0.4">
      <c r="A72" s="17">
        <v>1999</v>
      </c>
      <c r="B72" s="18">
        <v>21984</v>
      </c>
      <c r="C72" s="18">
        <v>77451</v>
      </c>
      <c r="D72" s="2">
        <v>64300.01</v>
      </c>
    </row>
    <row r="73" spans="1:4" x14ac:dyDescent="0.4">
      <c r="A73" s="17">
        <v>2000</v>
      </c>
      <c r="B73" s="18">
        <v>22170</v>
      </c>
      <c r="C73" s="18">
        <v>77290</v>
      </c>
      <c r="D73" s="2">
        <v>64221.279999999999</v>
      </c>
    </row>
    <row r="74" spans="1:4" x14ac:dyDescent="0.4">
      <c r="A74" s="17">
        <v>2001</v>
      </c>
      <c r="B74" s="18">
        <v>22347</v>
      </c>
      <c r="C74" s="18">
        <v>77190</v>
      </c>
      <c r="D74" s="2">
        <v>64159.200000000004</v>
      </c>
    </row>
    <row r="75" spans="1:4" x14ac:dyDescent="0.4">
      <c r="A75" s="17">
        <v>2002</v>
      </c>
      <c r="B75" s="18">
        <v>22526</v>
      </c>
      <c r="C75" s="18">
        <v>77059</v>
      </c>
      <c r="D75" s="2">
        <v>64118.93</v>
      </c>
    </row>
    <row r="76" spans="1:4" x14ac:dyDescent="0.4">
      <c r="A76" s="17">
        <v>2003</v>
      </c>
      <c r="B76" s="18">
        <v>22668</v>
      </c>
      <c r="C76" s="18">
        <v>76932</v>
      </c>
      <c r="D76" s="2">
        <v>64063.32</v>
      </c>
    </row>
    <row r="77" spans="1:4" x14ac:dyDescent="0.4">
      <c r="A77" s="17">
        <v>2004</v>
      </c>
      <c r="B77" s="18">
        <v>22833</v>
      </c>
      <c r="C77" s="18">
        <v>76784</v>
      </c>
      <c r="D77" s="2">
        <v>64003.01</v>
      </c>
    </row>
    <row r="78" spans="1:4" x14ac:dyDescent="0.4">
      <c r="A78" s="17">
        <v>2005</v>
      </c>
      <c r="B78" s="18">
        <v>23033</v>
      </c>
      <c r="C78" s="18">
        <v>76613</v>
      </c>
      <c r="D78" s="2">
        <v>63939.49</v>
      </c>
    </row>
    <row r="79" spans="1:4" x14ac:dyDescent="0.4">
      <c r="A79" s="17">
        <v>2006</v>
      </c>
      <c r="B79" s="18">
        <v>23275</v>
      </c>
      <c r="C79" s="18">
        <v>76404</v>
      </c>
      <c r="D79" s="2">
        <v>63893.93</v>
      </c>
    </row>
    <row r="80" spans="1:4" x14ac:dyDescent="0.4">
      <c r="A80" s="17">
        <v>2007</v>
      </c>
      <c r="B80" s="18">
        <v>23460</v>
      </c>
      <c r="C80" s="18">
        <v>76260</v>
      </c>
      <c r="D80" s="2">
        <v>63824.49</v>
      </c>
    </row>
    <row r="81" spans="1:4" x14ac:dyDescent="0.4">
      <c r="A81" s="17">
        <v>2008</v>
      </c>
      <c r="B81" s="18">
        <v>23705</v>
      </c>
      <c r="C81" s="18">
        <v>76123</v>
      </c>
      <c r="D81" s="2">
        <v>63748.75</v>
      </c>
    </row>
    <row r="82" spans="1:4" x14ac:dyDescent="0.4">
      <c r="A82" s="17">
        <v>2009</v>
      </c>
      <c r="B82" s="18">
        <v>23891</v>
      </c>
      <c r="C82" s="18">
        <v>76006</v>
      </c>
      <c r="D82" s="2">
        <v>64471.988636000009</v>
      </c>
    </row>
    <row r="83" spans="1:4" x14ac:dyDescent="0.4">
      <c r="A83" s="17">
        <v>2010</v>
      </c>
      <c r="B83" s="18">
        <v>24087</v>
      </c>
      <c r="C83" s="18">
        <v>75946</v>
      </c>
      <c r="D83" s="2">
        <v>64504.380771700009</v>
      </c>
    </row>
    <row r="84" spans="1:4" x14ac:dyDescent="0.4">
      <c r="A84" s="17">
        <v>2011</v>
      </c>
      <c r="B84" s="18">
        <v>24305</v>
      </c>
      <c r="C84" s="18">
        <v>75844</v>
      </c>
      <c r="D84" s="2">
        <v>64336.666633599998</v>
      </c>
    </row>
    <row r="85" spans="1:4" x14ac:dyDescent="0.4">
      <c r="A85" s="17">
        <v>2012</v>
      </c>
      <c r="B85" s="18">
        <v>24519</v>
      </c>
      <c r="C85" s="18">
        <v>75671</v>
      </c>
      <c r="D85" s="2">
        <v>64216.388223400012</v>
      </c>
    </row>
    <row r="86" spans="1:4" x14ac:dyDescent="0.4">
      <c r="A86" s="17">
        <v>2013</v>
      </c>
      <c r="B86" s="18">
        <v>24690</v>
      </c>
      <c r="C86" s="18">
        <v>75577</v>
      </c>
      <c r="D86" s="2">
        <v>64175.703689400005</v>
      </c>
    </row>
    <row r="87" spans="1:4" x14ac:dyDescent="0.4">
      <c r="A87" s="17">
        <v>2014</v>
      </c>
      <c r="B87" s="18">
        <v>24807</v>
      </c>
      <c r="C87" s="18">
        <v>75478</v>
      </c>
      <c r="D87" s="2">
        <v>64080.691335300005</v>
      </c>
    </row>
    <row r="88" spans="1:4" x14ac:dyDescent="0.4">
      <c r="A88" s="19">
        <v>2015</v>
      </c>
      <c r="B88" s="13">
        <v>24936.150017799999</v>
      </c>
      <c r="C88" s="13">
        <f>75359200.7882/1000</f>
        <v>75359.200788200003</v>
      </c>
      <c r="D88" s="13">
        <v>64002.722620800007</v>
      </c>
    </row>
    <row r="89" spans="1:4" x14ac:dyDescent="0.4">
      <c r="A89" s="17"/>
      <c r="B89" s="3" t="s">
        <v>32</v>
      </c>
      <c r="C89" s="20"/>
    </row>
    <row r="90" spans="1:4" x14ac:dyDescent="0.4">
      <c r="A90" s="1"/>
      <c r="B90" s="1" t="s">
        <v>33</v>
      </c>
    </row>
    <row r="91" spans="1:4" x14ac:dyDescent="0.4">
      <c r="B91" s="3" t="s">
        <v>28</v>
      </c>
    </row>
    <row r="92" spans="1:4" x14ac:dyDescent="0.4">
      <c r="A92" s="1"/>
      <c r="B92" s="3" t="s">
        <v>29</v>
      </c>
    </row>
    <row r="93" spans="1:4" x14ac:dyDescent="0.4">
      <c r="A93" s="1"/>
      <c r="B93" s="3" t="s">
        <v>30</v>
      </c>
    </row>
    <row r="94" spans="1:4" x14ac:dyDescent="0.4">
      <c r="A94" s="1"/>
      <c r="B94" s="3" t="s">
        <v>31</v>
      </c>
    </row>
    <row r="95" spans="1:4" x14ac:dyDescent="0.4">
      <c r="A95" s="1"/>
    </row>
    <row r="97" spans="1:4" x14ac:dyDescent="0.4">
      <c r="A97" s="1"/>
      <c r="D97" s="1"/>
    </row>
    <row r="98" spans="1:4" x14ac:dyDescent="0.4">
      <c r="A98" s="1"/>
      <c r="D98" s="1"/>
    </row>
    <row r="99" spans="1:4" x14ac:dyDescent="0.4">
      <c r="A99" s="1"/>
      <c r="D99" s="1"/>
    </row>
    <row r="100" spans="1:4" x14ac:dyDescent="0.4">
      <c r="A100" s="1"/>
      <c r="D100" s="1"/>
    </row>
    <row r="101" spans="1:4" x14ac:dyDescent="0.4">
      <c r="A101" s="1"/>
      <c r="D101" s="1"/>
    </row>
    <row r="102" spans="1:4" x14ac:dyDescent="0.4">
      <c r="A102" s="1"/>
      <c r="D102" s="1"/>
    </row>
  </sheetData>
  <mergeCells count="2">
    <mergeCell ref="B4:D4"/>
    <mergeCell ref="B24:D2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A410-415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2018-02-22T06:14:01Z</dcterms:created>
  <dcterms:modified xsi:type="dcterms:W3CDTF">2018-02-22T06:18:56Z</dcterms:modified>
</cp:coreProperties>
</file>