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14" sheetId="1" r:id="rId1"/>
  </sheets>
  <externalReferences>
    <externalReference r:id="rId2"/>
  </externalReferences>
  <definedNames>
    <definedName name="_MatMult_AxB" hidden="1">[1]생산량생산액!#REF!</definedName>
    <definedName name="_MatMult_B" hidden="1">[1]생산량생산액!#REF!</definedName>
    <definedName name="_Regression_Y" hidden="1">[1]특용작물!#REF!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4" i="1" l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</calcChain>
</file>

<file path=xl/sharedStrings.xml><?xml version="1.0" encoding="utf-8"?>
<sst xmlns="http://schemas.openxmlformats.org/spreadsheetml/2006/main" count="22" uniqueCount="22">
  <si>
    <t>TableⅡ-14 Gross Output of Iron and Smelting (At Current Prices, Unit : thousand yen)</t>
  </si>
  <si>
    <t>선철</t>
    <phoneticPr fontId="6" type="noConversion"/>
  </si>
  <si>
    <t>강철</t>
    <phoneticPr fontId="6" type="noConversion"/>
  </si>
  <si>
    <t>강판재</t>
    <phoneticPr fontId="6" type="noConversion"/>
  </si>
  <si>
    <t>합금특수</t>
    <phoneticPr fontId="6" type="noConversion"/>
  </si>
  <si>
    <t>금</t>
    <phoneticPr fontId="6" type="noConversion"/>
  </si>
  <si>
    <t>은</t>
    <phoneticPr fontId="6" type="noConversion"/>
  </si>
  <si>
    <t>동</t>
    <phoneticPr fontId="6" type="noConversion"/>
  </si>
  <si>
    <t>연</t>
    <phoneticPr fontId="6" type="noConversion"/>
  </si>
  <si>
    <t>합계</t>
    <phoneticPr fontId="6" type="noConversion"/>
  </si>
  <si>
    <r>
      <t>[</t>
    </r>
    <r>
      <rPr>
        <sz val="10"/>
        <rFont val="바탕"/>
        <family val="1"/>
        <charset val="129"/>
      </rPr>
      <t>통계연보</t>
    </r>
    <r>
      <rPr>
        <sz val="10"/>
        <rFont val="Times New Roman"/>
        <family val="1"/>
      </rPr>
      <t>]</t>
    </r>
    <phoneticPr fontId="6" type="noConversion"/>
  </si>
  <si>
    <t>Pig iron</t>
    <phoneticPr fontId="6" type="noConversion"/>
  </si>
  <si>
    <t>Crude steel</t>
    <phoneticPr fontId="6" type="noConversion"/>
  </si>
  <si>
    <t>Rolled steel products</t>
    <phoneticPr fontId="6" type="noConversion"/>
  </si>
  <si>
    <t>Ferro-alloys</t>
    <phoneticPr fontId="6" type="noConversion"/>
  </si>
  <si>
    <t>Gold</t>
    <phoneticPr fontId="6" type="noConversion"/>
  </si>
  <si>
    <t>Silver</t>
    <phoneticPr fontId="6" type="noConversion"/>
  </si>
  <si>
    <t>Copper</t>
    <phoneticPr fontId="6" type="noConversion"/>
  </si>
  <si>
    <t>Lead</t>
    <phoneticPr fontId="6" type="noConversion"/>
  </si>
  <si>
    <t>Total</t>
    <phoneticPr fontId="6" type="noConversion"/>
  </si>
  <si>
    <t>Official data</t>
    <phoneticPr fontId="6" type="noConversion"/>
  </si>
  <si>
    <t>표 Ⅱ-14 제철·제련소 산출액(당해년 가격, 단위 : 천 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</si>
</sst>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name val="Times New Roman"/>
      <family val="1"/>
    </font>
    <font>
      <sz val="10"/>
      <name val="바탕"/>
      <family val="1"/>
      <charset val="129"/>
    </font>
    <font>
      <sz val="8"/>
      <name val="맑은 고딕"/>
      <family val="2"/>
      <charset val="129"/>
      <scheme val="minor"/>
    </font>
    <font>
      <sz val="10"/>
      <name val="Times New Roman"/>
      <family val="1"/>
    </font>
    <font>
      <sz val="11"/>
      <name val="돋움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/>
    <xf numFmtId="0" fontId="5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176" fontId="4" fillId="0" borderId="0" xfId="1" applyFont="1" applyFill="1" applyAlignment="1">
      <alignment vertical="center"/>
    </xf>
    <xf numFmtId="0" fontId="4" fillId="0" borderId="0" xfId="2" applyFont="1" applyFill="1">
      <alignment vertical="center"/>
    </xf>
    <xf numFmtId="0" fontId="4" fillId="0" borderId="1" xfId="2" applyFont="1" applyFill="1" applyBorder="1">
      <alignment vertical="center"/>
    </xf>
    <xf numFmtId="176" fontId="2" fillId="0" borderId="1" xfId="1" applyFont="1" applyFill="1" applyBorder="1" applyAlignment="1">
      <alignment horizontal="center" vertical="center"/>
    </xf>
    <xf numFmtId="176" fontId="2" fillId="0" borderId="2" xfId="1" applyFont="1" applyFill="1" applyBorder="1" applyAlignment="1">
      <alignment horizontal="center" vertical="center"/>
    </xf>
    <xf numFmtId="176" fontId="2" fillId="0" borderId="3" xfId="1" applyFont="1" applyFill="1" applyBorder="1" applyAlignment="1">
      <alignment horizontal="center" vertical="center"/>
    </xf>
    <xf numFmtId="176" fontId="4" fillId="0" borderId="3" xfId="1" applyFont="1" applyFill="1" applyBorder="1" applyAlignment="1">
      <alignment horizontal="center" vertical="center"/>
    </xf>
    <xf numFmtId="0" fontId="4" fillId="0" borderId="4" xfId="2" applyFont="1" applyFill="1" applyBorder="1" applyAlignment="1">
      <alignment horizontal="center" vertical="center" wrapText="1"/>
    </xf>
    <xf numFmtId="176" fontId="4" fillId="0" borderId="5" xfId="1" applyFont="1" applyFill="1" applyBorder="1" applyAlignment="1">
      <alignment horizontal="center" vertical="center" wrapText="1"/>
    </xf>
    <xf numFmtId="176" fontId="4" fillId="0" borderId="0" xfId="1" applyFont="1" applyFill="1" applyBorder="1" applyAlignment="1">
      <alignment horizontal="center" vertical="center" wrapText="1"/>
    </xf>
    <xf numFmtId="176" fontId="4" fillId="0" borderId="6" xfId="1" applyFont="1" applyFill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4" fillId="0" borderId="5" xfId="2" applyFont="1" applyFill="1" applyBorder="1">
      <alignment vertical="center"/>
    </xf>
    <xf numFmtId="176" fontId="4" fillId="0" borderId="1" xfId="1" applyFont="1" applyFill="1" applyBorder="1" applyAlignment="1">
      <alignment vertical="center"/>
    </xf>
    <xf numFmtId="176" fontId="4" fillId="0" borderId="2" xfId="1" applyFont="1" applyFill="1" applyBorder="1" applyAlignment="1">
      <alignment vertical="center"/>
    </xf>
    <xf numFmtId="176" fontId="4" fillId="0" borderId="3" xfId="1" applyFont="1" applyFill="1" applyBorder="1" applyAlignment="1">
      <alignment vertical="center"/>
    </xf>
    <xf numFmtId="176" fontId="4" fillId="0" borderId="5" xfId="1" applyFont="1" applyFill="1" applyBorder="1" applyAlignment="1">
      <alignment vertical="center"/>
    </xf>
    <xf numFmtId="176" fontId="4" fillId="0" borderId="0" xfId="1" applyFont="1" applyFill="1" applyBorder="1" applyAlignment="1">
      <alignment vertical="center"/>
    </xf>
    <xf numFmtId="176" fontId="4" fillId="0" borderId="6" xfId="1" applyFont="1" applyFill="1" applyBorder="1" applyAlignment="1">
      <alignment vertical="center"/>
    </xf>
    <xf numFmtId="0" fontId="4" fillId="0" borderId="4" xfId="2" applyFont="1" applyFill="1" applyBorder="1">
      <alignment vertical="center"/>
    </xf>
    <xf numFmtId="176" fontId="4" fillId="0" borderId="4" xfId="1" applyFont="1" applyFill="1" applyBorder="1" applyAlignment="1">
      <alignment vertical="center"/>
    </xf>
    <xf numFmtId="176" fontId="4" fillId="0" borderId="7" xfId="1" applyFont="1" applyFill="1" applyBorder="1" applyAlignment="1">
      <alignment vertical="center"/>
    </xf>
    <xf numFmtId="176" fontId="4" fillId="0" borderId="8" xfId="1" applyFont="1" applyFill="1" applyBorder="1" applyAlignment="1">
      <alignment vertical="center"/>
    </xf>
  </cellXfs>
  <cellStyles count="3">
    <cellStyle name="쉼표 [0]" xfId="1" builtinId="6"/>
    <cellStyle name="표준" xfId="0" builtinId="0"/>
    <cellStyle name="표준_제4장통계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8149;&#49453;/My%20Documents/important/TABLE/&#47732;&#5120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독부작부"/>
      <sheetName val="수정작부"/>
      <sheetName val="최초수정면적"/>
      <sheetName val="최종수정면적"/>
      <sheetName val="보리류"/>
      <sheetName val="콩류"/>
      <sheetName val="잡곡"/>
      <sheetName val="특용작물"/>
      <sheetName val="특작수정"/>
      <sheetName val="감자류"/>
      <sheetName val="무배추참외"/>
      <sheetName val="채소10종"/>
      <sheetName val="녹비"/>
      <sheetName val="채소전부"/>
      <sheetName val="경지면적"/>
      <sheetName val="경지이용률,밭만"/>
      <sheetName val="수리조합"/>
      <sheetName val="관개면적"/>
      <sheetName val="자작소작"/>
      <sheetName val="벼재배면적"/>
      <sheetName val="면적그림"/>
      <sheetName val="남한경지"/>
      <sheetName val="1910-11년수정"/>
      <sheetName val="1911-18"/>
      <sheetName val="경지이용률"/>
      <sheetName val="쌀재배면적"/>
      <sheetName val="면적비교"/>
      <sheetName val="특작수정,과거"/>
      <sheetName val="쌀생산소비"/>
      <sheetName val="Sheet1"/>
      <sheetName val="생산량생산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K34"/>
  <sheetViews>
    <sheetView tabSelected="1" zoomScaleNormal="100" workbookViewId="0"/>
  </sheetViews>
  <sheetFormatPr defaultColWidth="10" defaultRowHeight="13.2" x14ac:dyDescent="0.4"/>
  <cols>
    <col min="1" max="1" width="6.09765625" style="3" customWidth="1"/>
    <col min="2" max="10" width="9.09765625" style="2" customWidth="1"/>
    <col min="11" max="11" width="12.59765625" style="2" customWidth="1"/>
    <col min="12" max="16384" width="10" style="3"/>
  </cols>
  <sheetData>
    <row r="1" spans="1:11" x14ac:dyDescent="0.4">
      <c r="A1" s="1" t="s">
        <v>21</v>
      </c>
      <c r="G1" s="3"/>
      <c r="H1" s="3"/>
    </row>
    <row r="2" spans="1:11" x14ac:dyDescent="0.4">
      <c r="A2" s="2" t="s">
        <v>0</v>
      </c>
      <c r="G2" s="3"/>
    </row>
    <row r="3" spans="1:11" x14ac:dyDescent="0.4">
      <c r="A3" s="4"/>
      <c r="B3" s="5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  <c r="K3" s="8" t="s">
        <v>10</v>
      </c>
    </row>
    <row r="4" spans="1:11" s="13" customFormat="1" ht="39.6" x14ac:dyDescent="0.4">
      <c r="A4" s="9"/>
      <c r="B4" s="10" t="s">
        <v>11</v>
      </c>
      <c r="C4" s="11" t="s">
        <v>12</v>
      </c>
      <c r="D4" s="11" t="s">
        <v>13</v>
      </c>
      <c r="E4" s="11" t="s">
        <v>14</v>
      </c>
      <c r="F4" s="11" t="s">
        <v>15</v>
      </c>
      <c r="G4" s="11" t="s">
        <v>16</v>
      </c>
      <c r="H4" s="11" t="s">
        <v>17</v>
      </c>
      <c r="I4" s="11" t="s">
        <v>18</v>
      </c>
      <c r="J4" s="12" t="s">
        <v>19</v>
      </c>
      <c r="K4" s="12" t="s">
        <v>20</v>
      </c>
    </row>
    <row r="5" spans="1:11" x14ac:dyDescent="0.4">
      <c r="A5" s="14">
        <v>1911</v>
      </c>
      <c r="B5" s="15">
        <v>0</v>
      </c>
      <c r="C5" s="16">
        <v>0</v>
      </c>
      <c r="D5" s="16">
        <v>0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f t="shared" ref="J5:J34" si="0">SUM(B5:I5)</f>
        <v>0</v>
      </c>
      <c r="K5" s="17">
        <v>0</v>
      </c>
    </row>
    <row r="6" spans="1:11" x14ac:dyDescent="0.4">
      <c r="A6" s="14">
        <v>1912</v>
      </c>
      <c r="B6" s="18">
        <v>0</v>
      </c>
      <c r="C6" s="19">
        <v>0</v>
      </c>
      <c r="D6" s="19">
        <v>0</v>
      </c>
      <c r="E6" s="19">
        <v>0</v>
      </c>
      <c r="F6" s="19">
        <v>0</v>
      </c>
      <c r="G6" s="19">
        <v>0</v>
      </c>
      <c r="H6" s="19">
        <v>0</v>
      </c>
      <c r="I6" s="19">
        <v>0</v>
      </c>
      <c r="J6" s="19">
        <f t="shared" si="0"/>
        <v>0</v>
      </c>
      <c r="K6" s="20">
        <v>1180.338</v>
      </c>
    </row>
    <row r="7" spans="1:11" x14ac:dyDescent="0.4">
      <c r="A7" s="14">
        <v>1913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f t="shared" si="0"/>
        <v>0</v>
      </c>
      <c r="K7" s="20">
        <v>982.85500000000002</v>
      </c>
    </row>
    <row r="8" spans="1:11" x14ac:dyDescent="0.4">
      <c r="A8" s="14">
        <v>1914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f t="shared" si="0"/>
        <v>0</v>
      </c>
      <c r="K8" s="20">
        <v>1631.492</v>
      </c>
    </row>
    <row r="9" spans="1:11" x14ac:dyDescent="0.4">
      <c r="A9" s="14">
        <v>1915</v>
      </c>
      <c r="B9" s="18">
        <v>0</v>
      </c>
      <c r="C9" s="19">
        <v>0</v>
      </c>
      <c r="D9" s="19">
        <v>0</v>
      </c>
      <c r="E9" s="19">
        <v>0</v>
      </c>
      <c r="F9" s="19">
        <v>169.75010591014231</v>
      </c>
      <c r="G9" s="19">
        <v>14.685825676214739</v>
      </c>
      <c r="H9" s="19">
        <v>221.92853787576325</v>
      </c>
      <c r="I9" s="19">
        <v>0</v>
      </c>
      <c r="J9" s="19">
        <f t="shared" si="0"/>
        <v>406.36446946212027</v>
      </c>
      <c r="K9" s="20">
        <v>6729.732</v>
      </c>
    </row>
    <row r="10" spans="1:11" x14ac:dyDescent="0.4">
      <c r="A10" s="14">
        <v>1916</v>
      </c>
      <c r="B10" s="18">
        <v>0</v>
      </c>
      <c r="C10" s="19">
        <v>0</v>
      </c>
      <c r="D10" s="19">
        <v>0</v>
      </c>
      <c r="E10" s="19">
        <v>0</v>
      </c>
      <c r="F10" s="19">
        <v>1445.8825565755019</v>
      </c>
      <c r="G10" s="19">
        <v>209.7805023821434</v>
      </c>
      <c r="H10" s="19">
        <v>1996.4436014542835</v>
      </c>
      <c r="I10" s="19">
        <v>19.516400000000001</v>
      </c>
      <c r="J10" s="19">
        <f t="shared" si="0"/>
        <v>3671.6230604119287</v>
      </c>
      <c r="K10" s="20">
        <v>11394.034</v>
      </c>
    </row>
    <row r="11" spans="1:11" x14ac:dyDescent="0.4">
      <c r="A11" s="14">
        <v>1917</v>
      </c>
      <c r="B11" s="18">
        <v>0.23</v>
      </c>
      <c r="C11" s="19">
        <v>0</v>
      </c>
      <c r="D11" s="19">
        <v>0</v>
      </c>
      <c r="E11" s="19">
        <v>0</v>
      </c>
      <c r="F11" s="19">
        <v>2285.7586036720522</v>
      </c>
      <c r="G11" s="19">
        <v>631.83724396516527</v>
      </c>
      <c r="H11" s="19">
        <v>2583.8511730134142</v>
      </c>
      <c r="I11" s="19">
        <v>96.758635914806703</v>
      </c>
      <c r="J11" s="19">
        <f t="shared" si="0"/>
        <v>5598.435656565438</v>
      </c>
      <c r="K11" s="20">
        <v>20786.940999999999</v>
      </c>
    </row>
    <row r="12" spans="1:11" x14ac:dyDescent="0.4">
      <c r="A12" s="14">
        <v>1918</v>
      </c>
      <c r="B12" s="18">
        <v>15371.48</v>
      </c>
      <c r="C12" s="19">
        <v>0</v>
      </c>
      <c r="D12" s="19">
        <v>0</v>
      </c>
      <c r="E12" s="19">
        <v>0</v>
      </c>
      <c r="F12" s="19">
        <v>2166.5315456596077</v>
      </c>
      <c r="G12" s="19">
        <v>990.33249317923344</v>
      </c>
      <c r="H12" s="19">
        <v>1344.468791245999</v>
      </c>
      <c r="I12" s="19">
        <v>37.320746452983144</v>
      </c>
      <c r="J12" s="19">
        <f t="shared" si="0"/>
        <v>19910.133576537824</v>
      </c>
      <c r="K12" s="20">
        <v>16828.424999999999</v>
      </c>
    </row>
    <row r="13" spans="1:11" x14ac:dyDescent="0.4">
      <c r="A13" s="14">
        <v>1919</v>
      </c>
      <c r="B13" s="18">
        <v>10168.905000000001</v>
      </c>
      <c r="C13" s="19">
        <v>0</v>
      </c>
      <c r="D13" s="19">
        <v>0</v>
      </c>
      <c r="E13" s="19">
        <v>0</v>
      </c>
      <c r="F13" s="19">
        <v>1589.2182088308489</v>
      </c>
      <c r="G13" s="19">
        <v>618.51409391090272</v>
      </c>
      <c r="H13" s="19">
        <v>1206.8146751878689</v>
      </c>
      <c r="I13" s="19">
        <v>7.244756250434377</v>
      </c>
      <c r="J13" s="19">
        <f t="shared" si="0"/>
        <v>13590.696734180056</v>
      </c>
      <c r="K13" s="20">
        <v>11996.03</v>
      </c>
    </row>
    <row r="14" spans="1:11" x14ac:dyDescent="0.4">
      <c r="A14" s="14">
        <v>1920</v>
      </c>
      <c r="B14" s="18">
        <v>8266.8230000000003</v>
      </c>
      <c r="C14" s="19">
        <v>0</v>
      </c>
      <c r="D14" s="19">
        <v>0</v>
      </c>
      <c r="E14" s="19">
        <v>0</v>
      </c>
      <c r="F14" s="19">
        <v>974.14543194524617</v>
      </c>
      <c r="G14" s="19">
        <v>242.98209628522707</v>
      </c>
      <c r="H14" s="19">
        <v>629.24773419819553</v>
      </c>
      <c r="I14" s="19">
        <v>0</v>
      </c>
      <c r="J14" s="19">
        <f t="shared" si="0"/>
        <v>10113.198262428668</v>
      </c>
      <c r="K14" s="20">
        <v>7024.5680000000002</v>
      </c>
    </row>
    <row r="15" spans="1:11" x14ac:dyDescent="0.4">
      <c r="A15" s="14">
        <v>1921</v>
      </c>
      <c r="B15" s="18">
        <v>4829.8429999999998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f t="shared" si="0"/>
        <v>4829.8429999999998</v>
      </c>
      <c r="K15" s="20">
        <v>16948.448</v>
      </c>
    </row>
    <row r="16" spans="1:11" x14ac:dyDescent="0.4">
      <c r="A16" s="14">
        <v>1922</v>
      </c>
      <c r="B16" s="18">
        <v>5055.1289999999999</v>
      </c>
      <c r="C16" s="19">
        <v>0</v>
      </c>
      <c r="D16" s="19">
        <v>0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f t="shared" si="0"/>
        <v>5055.1289999999999</v>
      </c>
      <c r="K16" s="20">
        <v>14751.398999999999</v>
      </c>
    </row>
    <row r="17" spans="1:11" x14ac:dyDescent="0.4">
      <c r="A17" s="14">
        <v>1923</v>
      </c>
      <c r="B17" s="18">
        <v>5684.1120000000001</v>
      </c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f t="shared" si="0"/>
        <v>5684.1120000000001</v>
      </c>
      <c r="K17" s="20">
        <v>14367.201999999999</v>
      </c>
    </row>
    <row r="18" spans="1:11" x14ac:dyDescent="0.4">
      <c r="A18" s="14">
        <v>1924</v>
      </c>
      <c r="B18" s="18">
        <v>5565.71</v>
      </c>
      <c r="C18" s="19">
        <v>0</v>
      </c>
      <c r="D18" s="19">
        <v>0</v>
      </c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f t="shared" si="0"/>
        <v>5565.71</v>
      </c>
      <c r="K18" s="20">
        <v>11202.031000000001</v>
      </c>
    </row>
    <row r="19" spans="1:11" x14ac:dyDescent="0.4">
      <c r="A19" s="14">
        <v>1925</v>
      </c>
      <c r="B19" s="18">
        <v>5386.4889999999996</v>
      </c>
      <c r="C19" s="19">
        <v>0</v>
      </c>
      <c r="D19" s="19">
        <v>0</v>
      </c>
      <c r="E19" s="19">
        <v>0</v>
      </c>
      <c r="F19" s="19">
        <v>0</v>
      </c>
      <c r="G19" s="19">
        <v>0</v>
      </c>
      <c r="H19" s="19">
        <v>0</v>
      </c>
      <c r="I19" s="19">
        <v>257.12200000000001</v>
      </c>
      <c r="J19" s="19">
        <f t="shared" si="0"/>
        <v>5643.6109999999999</v>
      </c>
      <c r="K19" s="20">
        <v>15262.766</v>
      </c>
    </row>
    <row r="20" spans="1:11" x14ac:dyDescent="0.4">
      <c r="A20" s="14">
        <v>1926</v>
      </c>
      <c r="B20" s="18">
        <v>5958.94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765.98500000000001</v>
      </c>
      <c r="J20" s="19">
        <f t="shared" si="0"/>
        <v>6724.9249999999993</v>
      </c>
      <c r="K20" s="20">
        <v>13069.038</v>
      </c>
    </row>
    <row r="21" spans="1:11" x14ac:dyDescent="0.4">
      <c r="A21" s="14">
        <v>1927</v>
      </c>
      <c r="B21" s="18">
        <v>6523.35</v>
      </c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411.11200000000002</v>
      </c>
      <c r="I21" s="19">
        <v>286.36599999999999</v>
      </c>
      <c r="J21" s="19">
        <f t="shared" si="0"/>
        <v>7220.8280000000004</v>
      </c>
      <c r="K21" s="20">
        <v>13196.960999999999</v>
      </c>
    </row>
    <row r="22" spans="1:11" x14ac:dyDescent="0.4">
      <c r="A22" s="14">
        <v>1928</v>
      </c>
      <c r="B22" s="18">
        <v>7652.924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868.09699999999998</v>
      </c>
      <c r="I22" s="19">
        <v>274.59300000000002</v>
      </c>
      <c r="J22" s="19">
        <f t="shared" si="0"/>
        <v>8795.6140000000014</v>
      </c>
      <c r="K22" s="20">
        <v>16563.71</v>
      </c>
    </row>
    <row r="23" spans="1:11" x14ac:dyDescent="0.4">
      <c r="A23" s="14">
        <v>1929</v>
      </c>
      <c r="B23" s="18">
        <v>6795.3339999999998</v>
      </c>
      <c r="C23" s="19">
        <v>0</v>
      </c>
      <c r="D23" s="19">
        <v>0</v>
      </c>
      <c r="E23" s="19">
        <v>0</v>
      </c>
      <c r="F23" s="19">
        <v>0</v>
      </c>
      <c r="G23" s="19">
        <v>0</v>
      </c>
      <c r="H23" s="19">
        <v>1348.6859999999999</v>
      </c>
      <c r="I23" s="19">
        <v>129.52799999999999</v>
      </c>
      <c r="J23" s="19">
        <f t="shared" si="0"/>
        <v>8273.5479999999989</v>
      </c>
      <c r="K23" s="20">
        <v>17046.699000000001</v>
      </c>
    </row>
    <row r="24" spans="1:11" x14ac:dyDescent="0.4">
      <c r="A24" s="14">
        <v>1930</v>
      </c>
      <c r="B24" s="18">
        <v>5923.0709999999999</v>
      </c>
      <c r="C24" s="19">
        <v>0</v>
      </c>
      <c r="D24" s="19">
        <v>0</v>
      </c>
      <c r="E24" s="19">
        <v>0</v>
      </c>
      <c r="F24" s="19">
        <v>0</v>
      </c>
      <c r="G24" s="19">
        <v>0</v>
      </c>
      <c r="H24" s="19">
        <v>1398.2249999999999</v>
      </c>
      <c r="I24" s="19">
        <v>49.948</v>
      </c>
      <c r="J24" s="19">
        <f t="shared" si="0"/>
        <v>7371.2440000000006</v>
      </c>
      <c r="K24" s="20">
        <v>12209.684999999999</v>
      </c>
    </row>
    <row r="25" spans="1:11" x14ac:dyDescent="0.4">
      <c r="A25" s="14">
        <v>1931</v>
      </c>
      <c r="B25" s="18">
        <v>4588.8869999999997</v>
      </c>
      <c r="C25" s="19">
        <v>0</v>
      </c>
      <c r="D25" s="19">
        <v>0</v>
      </c>
      <c r="E25" s="19">
        <v>0</v>
      </c>
      <c r="F25" s="19">
        <v>1266.17386085834</v>
      </c>
      <c r="G25" s="19">
        <v>165.98284580848824</v>
      </c>
      <c r="H25" s="19">
        <v>224.92099999999999</v>
      </c>
      <c r="I25" s="19">
        <v>5.8</v>
      </c>
      <c r="J25" s="19">
        <f t="shared" si="0"/>
        <v>6251.7647066668287</v>
      </c>
      <c r="K25" s="20">
        <v>13386.69</v>
      </c>
    </row>
    <row r="26" spans="1:11" x14ac:dyDescent="0.4">
      <c r="A26" s="14">
        <v>1932</v>
      </c>
      <c r="B26" s="18">
        <v>4114.0119999999997</v>
      </c>
      <c r="C26" s="19">
        <v>0</v>
      </c>
      <c r="D26" s="19">
        <v>0</v>
      </c>
      <c r="E26" s="19">
        <v>0</v>
      </c>
      <c r="F26" s="19">
        <v>4274.6338876021473</v>
      </c>
      <c r="G26" s="19">
        <v>429.90405748209912</v>
      </c>
      <c r="H26" s="19">
        <v>307.02699999999999</v>
      </c>
      <c r="I26" s="19">
        <v>64.375</v>
      </c>
      <c r="J26" s="19">
        <f t="shared" si="0"/>
        <v>9189.9519450842454</v>
      </c>
      <c r="K26" s="20">
        <v>18619.846000000001</v>
      </c>
    </row>
    <row r="27" spans="1:11" x14ac:dyDescent="0.4">
      <c r="A27" s="14">
        <v>1933</v>
      </c>
      <c r="B27" s="18">
        <v>5605.6909999999998</v>
      </c>
      <c r="C27" s="19">
        <v>287.50309645695387</v>
      </c>
      <c r="D27" s="19">
        <v>0</v>
      </c>
      <c r="E27" s="19">
        <v>0</v>
      </c>
      <c r="F27" s="19">
        <v>6836.2957662710342</v>
      </c>
      <c r="G27" s="19">
        <v>555.60172878541039</v>
      </c>
      <c r="H27" s="19">
        <v>417.36799999999999</v>
      </c>
      <c r="I27" s="19">
        <v>120.782</v>
      </c>
      <c r="J27" s="19">
        <f t="shared" si="0"/>
        <v>13823.241591513397</v>
      </c>
      <c r="K27" s="20">
        <v>23941.616999999998</v>
      </c>
    </row>
    <row r="28" spans="1:11" x14ac:dyDescent="0.4">
      <c r="A28" s="14">
        <v>1934</v>
      </c>
      <c r="B28" s="18">
        <v>9275.5079999999998</v>
      </c>
      <c r="C28" s="19">
        <v>4178.8599999999997</v>
      </c>
      <c r="D28" s="19">
        <v>1364.3810000000001</v>
      </c>
      <c r="E28" s="19">
        <v>0</v>
      </c>
      <c r="F28" s="19">
        <v>11866.769905845091</v>
      </c>
      <c r="G28" s="19">
        <v>1232.9010683350912</v>
      </c>
      <c r="H28" s="19">
        <v>933.03200000000004</v>
      </c>
      <c r="I28" s="19">
        <v>306.32900000000001</v>
      </c>
      <c r="J28" s="19">
        <f t="shared" si="0"/>
        <v>29157.780974180179</v>
      </c>
      <c r="K28" s="20">
        <v>35478.031999999999</v>
      </c>
    </row>
    <row r="29" spans="1:11" x14ac:dyDescent="0.4">
      <c r="A29" s="14">
        <v>1935</v>
      </c>
      <c r="B29" s="18">
        <v>10489.887806366478</v>
      </c>
      <c r="C29" s="19">
        <v>6764.1480000000001</v>
      </c>
      <c r="D29" s="19">
        <v>3386.4989999999998</v>
      </c>
      <c r="E29" s="19">
        <v>0</v>
      </c>
      <c r="F29" s="19">
        <v>14828.731576890676</v>
      </c>
      <c r="G29" s="19">
        <v>2156.3192642012959</v>
      </c>
      <c r="H29" s="19">
        <v>1535.797</v>
      </c>
      <c r="I29" s="19">
        <v>388.762</v>
      </c>
      <c r="J29" s="19">
        <f t="shared" si="0"/>
        <v>39550.144647458452</v>
      </c>
      <c r="K29" s="20">
        <v>14321.023999999999</v>
      </c>
    </row>
    <row r="30" spans="1:11" x14ac:dyDescent="0.4">
      <c r="A30" s="14">
        <v>1936</v>
      </c>
      <c r="B30" s="18">
        <v>10568.900857411063</v>
      </c>
      <c r="C30" s="19">
        <v>6533.0110000000004</v>
      </c>
      <c r="D30" s="19">
        <v>5604.9809999999998</v>
      </c>
      <c r="E30" s="19">
        <v>0</v>
      </c>
      <c r="F30" s="19">
        <v>23235.654749054636</v>
      </c>
      <c r="G30" s="19">
        <v>2538.3213828394623</v>
      </c>
      <c r="H30" s="19">
        <v>3272.9259999999999</v>
      </c>
      <c r="I30" s="19">
        <v>793.97299999999996</v>
      </c>
      <c r="J30" s="19">
        <f t="shared" si="0"/>
        <v>52547.767989305161</v>
      </c>
      <c r="K30" s="20">
        <v>20673.662</v>
      </c>
    </row>
    <row r="31" spans="1:11" x14ac:dyDescent="0.4">
      <c r="A31" s="14">
        <v>1937</v>
      </c>
      <c r="B31" s="18">
        <v>12937.498627923331</v>
      </c>
      <c r="C31" s="19">
        <v>9569.1229999999996</v>
      </c>
      <c r="D31" s="19">
        <v>8337.870372076668</v>
      </c>
      <c r="E31" s="19">
        <v>0</v>
      </c>
      <c r="F31" s="19">
        <v>32859.700044823949</v>
      </c>
      <c r="G31" s="19">
        <v>2401.4324978827017</v>
      </c>
      <c r="H31" s="19">
        <v>5909.1329999999998</v>
      </c>
      <c r="I31" s="19">
        <v>3200.0520000000001</v>
      </c>
      <c r="J31" s="19">
        <f t="shared" si="0"/>
        <v>75214.809542706644</v>
      </c>
      <c r="K31" s="20">
        <v>30844.491999999998</v>
      </c>
    </row>
    <row r="32" spans="1:11" x14ac:dyDescent="0.4">
      <c r="A32" s="14">
        <v>1938</v>
      </c>
      <c r="B32" s="18">
        <v>16793.370101120119</v>
      </c>
      <c r="C32" s="19">
        <v>18013.255654669978</v>
      </c>
      <c r="D32" s="19">
        <v>11071.766</v>
      </c>
      <c r="E32" s="19">
        <v>21150.083999999999</v>
      </c>
      <c r="F32" s="19">
        <v>37215.863472128367</v>
      </c>
      <c r="G32" s="19">
        <v>3762.0374789892139</v>
      </c>
      <c r="H32" s="19">
        <v>7774.0709999999999</v>
      </c>
      <c r="I32" s="19">
        <v>3641.1590000000001</v>
      </c>
      <c r="J32" s="19">
        <f t="shared" si="0"/>
        <v>119421.60670690768</v>
      </c>
      <c r="K32" s="20">
        <v>67405.915999999997</v>
      </c>
    </row>
    <row r="33" spans="1:11" x14ac:dyDescent="0.4">
      <c r="A33" s="14">
        <v>1939</v>
      </c>
      <c r="B33" s="18">
        <v>20907.554085888827</v>
      </c>
      <c r="C33" s="19">
        <v>19042.152580348808</v>
      </c>
      <c r="D33" s="19">
        <v>13386.664000000001</v>
      </c>
      <c r="E33" s="19">
        <v>55556.093000000001</v>
      </c>
      <c r="F33" s="19">
        <v>44413.600179131303</v>
      </c>
      <c r="G33" s="19">
        <v>4682.1313816529937</v>
      </c>
      <c r="H33" s="19">
        <v>11065.564</v>
      </c>
      <c r="I33" s="19">
        <v>2864.424</v>
      </c>
      <c r="J33" s="19">
        <f t="shared" si="0"/>
        <v>171918.18322702192</v>
      </c>
      <c r="K33" s="20">
        <v>108583.947</v>
      </c>
    </row>
    <row r="34" spans="1:11" x14ac:dyDescent="0.4">
      <c r="A34" s="21">
        <v>1940</v>
      </c>
      <c r="B34" s="22">
        <v>18435.223462119753</v>
      </c>
      <c r="C34" s="23">
        <v>68663.286646272172</v>
      </c>
      <c r="D34" s="23">
        <v>12914.332</v>
      </c>
      <c r="E34" s="23">
        <v>54224.277000000002</v>
      </c>
      <c r="F34" s="23">
        <v>47778.50014063665</v>
      </c>
      <c r="G34" s="23">
        <v>4893.5166589923256</v>
      </c>
      <c r="H34" s="23">
        <v>17474.400000000001</v>
      </c>
      <c r="I34" s="23">
        <v>6261.6</v>
      </c>
      <c r="J34" s="23">
        <f t="shared" si="0"/>
        <v>230645.13590802089</v>
      </c>
      <c r="K34" s="24">
        <v>100551.796</v>
      </c>
    </row>
  </sheetData>
  <phoneticPr fontId="3" type="noConversion"/>
  <pageMargins left="0.49" right="0.63" top="1" bottom="1" header="0.5" footer="0.5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Ⅱ-14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2017-07-22T05:21:46Z</dcterms:created>
  <dcterms:modified xsi:type="dcterms:W3CDTF">2017-07-23T06:41:10Z</dcterms:modified>
</cp:coreProperties>
</file>